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0115" windowHeight="7995" activeTab="1"/>
  </bookViews>
  <sheets>
    <sheet name="Microficha Inv. de Mercados" sheetId="1" r:id="rId1"/>
    <sheet name="Planeador Inv. de Mercados" sheetId="2" r:id="rId2"/>
    <sheet name="Cronograma" sheetId="3" r:id="rId3"/>
  </sheets>
  <calcPr calcId="125725"/>
</workbook>
</file>

<file path=xl/calcChain.xml><?xml version="1.0" encoding="utf-8"?>
<calcChain xmlns="http://schemas.openxmlformats.org/spreadsheetml/2006/main">
  <c r="H28" i="2"/>
  <c r="F28"/>
  <c r="D28"/>
  <c r="D29" s="1"/>
</calcChain>
</file>

<file path=xl/comments1.xml><?xml version="1.0" encoding="utf-8"?>
<comments xmlns="http://schemas.openxmlformats.org/spreadsheetml/2006/main">
  <authors>
    <author>usuario</author>
  </authors>
  <commentList>
    <comment ref="C19" authorId="0">
      <text>
        <r>
          <rPr>
            <sz val="9"/>
            <color indexed="81"/>
            <rFont val="Tahoma"/>
            <family val="2"/>
          </rPr>
          <t>a partir de esta fecha se requiere el uso de una aula con computadores para desarrollar las diferentes actividades desde la formulación del problema hasta la presentación del informe final.</t>
        </r>
      </text>
    </comment>
  </commentList>
</comments>
</file>

<file path=xl/comments2.xml><?xml version="1.0" encoding="utf-8"?>
<comments xmlns="http://schemas.openxmlformats.org/spreadsheetml/2006/main">
  <authors>
    <author>usuario</author>
  </authors>
  <commentList>
    <comment ref="K7" authorId="0">
      <text>
        <r>
          <rPr>
            <b/>
            <sz val="9"/>
            <color indexed="81"/>
            <rFont val="Tahoma"/>
            <family val="2"/>
          </rPr>
          <t xml:space="preserve">A partir de esta fecha </t>
        </r>
        <r>
          <rPr>
            <sz val="9"/>
            <color indexed="81"/>
            <rFont val="Tahoma"/>
            <family val="2"/>
          </rPr>
          <t xml:space="preserve">se requiere de un </t>
        </r>
        <r>
          <rPr>
            <b/>
            <sz val="9"/>
            <color indexed="81"/>
            <rFont val="Tahoma"/>
            <family val="2"/>
          </rPr>
          <t>AULA DE SISTEMAS,</t>
        </r>
        <r>
          <rPr>
            <sz val="9"/>
            <color indexed="81"/>
            <rFont val="Tahoma"/>
            <family val="2"/>
          </rPr>
          <t xml:space="preserve"> en donde los estudiantes puedan contar con equipo</t>
        </r>
      </text>
    </comment>
  </commentList>
</comments>
</file>

<file path=xl/sharedStrings.xml><?xml version="1.0" encoding="utf-8"?>
<sst xmlns="http://schemas.openxmlformats.org/spreadsheetml/2006/main" count="186" uniqueCount="157">
  <si>
    <t xml:space="preserve">CENTRO DE DESARROLLO ACADÉMICO PEDAGÓGICO
PROYECTO DE ASIGNATURA
</t>
  </si>
  <si>
    <t>1. IDENTIFICACIÓN</t>
  </si>
  <si>
    <t>PROGRAMA:</t>
  </si>
  <si>
    <t>CÓDIGO:</t>
  </si>
  <si>
    <t>ASIGNATURA:</t>
  </si>
  <si>
    <t>INVESTIGACION DE MERCADOS</t>
  </si>
  <si>
    <t>CODIGO DE ASIGNATURA</t>
  </si>
  <si>
    <t>NIVEL:</t>
  </si>
  <si>
    <t>VI</t>
  </si>
  <si>
    <t>INTENSIDAD SEMANAL:</t>
  </si>
  <si>
    <t xml:space="preserve">4 horas </t>
  </si>
  <si>
    <t>CRÉDITOS:</t>
  </si>
  <si>
    <t>HABILITABLE:</t>
  </si>
  <si>
    <t>NH</t>
  </si>
  <si>
    <t>VALIDABLE:</t>
  </si>
  <si>
    <t>PREREQUISITOS:</t>
  </si>
  <si>
    <t>1378 (Cto del Consumidor)</t>
  </si>
  <si>
    <t>CORREQUISITOS:</t>
  </si>
  <si>
    <t>2. PRESENTACIÓN DEL CURSO</t>
  </si>
  <si>
    <t>La investigación de mercado no debería ser una actividad esporádica si no una función permanente de cualquier tamaño de empresa. Es el comienzo y el fin de un Plan Comercial (Marketing Plan), entendido como un proceso continuo con realimentación (feedback) entre los resultados de las acciones propias y los de la competencia. Los cambios de condiciones económicas y competitivas obligan a prever investigaciones de mercado en forma periódica y todas las veces que esto sea necesario.</t>
  </si>
  <si>
    <t>3. PROPÓSITOS</t>
  </si>
  <si>
    <t xml:space="preserve">Aportarle al estudiante instrumentos teórico – prácticos que le permitan identificar y analizar las diferentes tendencias y comportamientos de los mercados para entender y comprender su contexto y mejorar los niveles de respuesta y la toma de decisiones de las empresas en el diseño y presentación de sus productos y/o servicios.   </t>
  </si>
  <si>
    <t xml:space="preserve">Se busca desarrollar en el estudiante mediante la presente asignatura: </t>
  </si>
  <si>
    <r>
      <t xml:space="preserve">a.- Capacidad de Observación: </t>
    </r>
    <r>
      <rPr>
        <sz val="11"/>
        <color theme="1"/>
        <rFont val="Arial"/>
        <family val="2"/>
      </rPr>
      <t xml:space="preserve">Capacidad para identificar las caracteristicas que pueden marcar y potencializar diferencias a aprovechar por las empresas en un mercado.  </t>
    </r>
  </si>
  <si>
    <r>
      <t xml:space="preserve">b.- Capacidad de Interpretación: </t>
    </r>
    <r>
      <rPr>
        <sz val="11"/>
        <color theme="1"/>
        <rFont val="Arial"/>
        <family val="2"/>
      </rPr>
      <t xml:space="preserve">Capacidad para comprender las variables que afectan de manera directa o inderecta el comportamiento tanto de usuarios, consumidores y empresas en un mercado altamente competitivo. </t>
    </r>
  </si>
  <si>
    <r>
      <t xml:space="preserve">c.- Capacidad de Analisis: </t>
    </r>
    <r>
      <rPr>
        <sz val="11"/>
        <color theme="1"/>
        <rFont val="Arial"/>
        <family val="2"/>
      </rPr>
      <t>Capacidad para interpretar de manera objetiva desde lo cualitativo y lo cuantitativo las tendencias y comportamientos de los diferentes actores en una sociedad de consumo.</t>
    </r>
  </si>
  <si>
    <r>
      <t xml:space="preserve">d.- Capacidad Propositiva: </t>
    </r>
    <r>
      <rPr>
        <sz val="11"/>
        <color theme="1"/>
        <rFont val="Arial"/>
        <family val="2"/>
      </rPr>
      <t xml:space="preserve">Capacidad para diseñar y proponer estrategias que permitan mejorar las condiciones que afectan las variables directas o idirectas que influyen en un mercado.   </t>
    </r>
  </si>
  <si>
    <t xml:space="preserve">4.JUSTIFICACIÓN </t>
  </si>
  <si>
    <t>En el campo laboral las empresas estan requiriendo personas que tengan la capacidad de interpretar y entender las diferentes variables que pueden llegar a afectar la posición de estas en el mercado, para ello la Investigación de Mercados es una herramienta técnica necesaria para una adecuada toma de decisiones.  El Comunicador Publicitario deberá prepararse para entender y comprender que las ideas deben desarrollarse dandole una adecuada interpretación a las diferentes variables, tendencias y/o comportamientos que se manifiestan en un mercado para poder proponer con objetividad cualitativa y cuantitativa campañas publicitarias que mejoren la posición de una empresa en un mercado cada vez mas competitivo.</t>
  </si>
  <si>
    <t>5. COMPETENCIA A DESARROLLAR CON LA ASIGNATURA</t>
  </si>
  <si>
    <t>1.- Identificar oportunidades de mercado de acuerdo con las tendencias del entorno y los objetivos de la empresa.</t>
  </si>
  <si>
    <t>2.- Proyectar el mercado de acuerdo con el tipo de producto o servicio y características de los consumidores y usuarios.</t>
  </si>
  <si>
    <t>3.- Planear actividades de mercadeo que respondan a las necesidades y expectativas de los clientes y a los objetivos de la empresa.</t>
  </si>
  <si>
    <t>4.- Medir la efectividad de la estrategia de acuerdo con los resultados arrojados por la Investigación de Mercados.</t>
  </si>
  <si>
    <t xml:space="preserve">5. CONTENIDOS A DESARROLLAR </t>
  </si>
  <si>
    <t>5.1. UNIDADES DE FORMACION</t>
  </si>
  <si>
    <t>5.2. SABERES DEL HACER (HABILIDADES PARA EL DESEMPEÑO LABORAL)</t>
  </si>
  <si>
    <t>5.3. SABERES CONCEPTUALES (CONCEPTOS)</t>
  </si>
  <si>
    <t>5.4. SABERES ACTITUDINALES (VALORES PERSONALES)</t>
  </si>
  <si>
    <t>Sistema de Investigaciòn de Mercados</t>
  </si>
  <si>
    <t>1.-Comprender y entender que es una Investigación de Mercados</t>
  </si>
  <si>
    <t xml:space="preserve">Entender cuando aplicar la Investigación de Mercado  dentro del contexto en el cual se va a desarrollar. </t>
  </si>
  <si>
    <t>Desarrollar habilidades para contextualizar y comprender las necesidades y requerimientos de una empresa</t>
  </si>
  <si>
    <t>2.- Conocer cuáles son los objetivos que persigue una Investigación de Mercado.</t>
  </si>
  <si>
    <t>a.- Comprender la I.M. desde lo exploratorio</t>
  </si>
  <si>
    <t>Entender y comprender los conceptos para aplicarlos en la practica</t>
  </si>
  <si>
    <t>b.- Interpretar la I.M. desde lo descriptivo</t>
  </si>
  <si>
    <t>c.- Presentar una I.M. desde lo concluyente</t>
  </si>
  <si>
    <t>3.- Comprender el por que la I.M. es fundamental para mejorar la toma de decisiones de la empresa.</t>
  </si>
  <si>
    <t>Entender la investigación de mercados como sistema de información de la mercadotecnia (S.I.M.)</t>
  </si>
  <si>
    <t>Desarrollar el pensamiento sistemico</t>
  </si>
  <si>
    <t>Comprender e Interpretar los conceptos y componentes de un sistema de información mercadotecnia, (S.I.M.)</t>
  </si>
  <si>
    <t>4.- Analizar los componentes de un sistema de información mercadotecnia</t>
  </si>
  <si>
    <t>Comprender e Interpretar las variables de Participación, Crecimiento, Cobertura y Posicionamiento en un mercado.</t>
  </si>
  <si>
    <t xml:space="preserve">Diferenciar y Asociar las variables que componen el S.I.M. al desarrollo de una I.M. 
</t>
  </si>
  <si>
    <t xml:space="preserve">Tipos de Investigaciòn Cualitativa y Cuantitativa. </t>
  </si>
  <si>
    <t>Comprender y entender los diferentes métodos a emplear para la recolección de datos (cualitativos y cuantitativos).</t>
  </si>
  <si>
    <t>Saber cuando aplicar el método practico</t>
  </si>
  <si>
    <t>Desarrollar una crítica constructiva frente a los diferentes problemas que se identifican en una I.M.</t>
  </si>
  <si>
    <t>Saber cuando aplicar el método de adaptación</t>
  </si>
  <si>
    <t>Saber cuando aplicar el método integral.</t>
  </si>
  <si>
    <t>Saber cuando aplicar el método participativo</t>
  </si>
  <si>
    <t>Saber cuando aplicar el método de la investigación motivante.</t>
  </si>
  <si>
    <t>Saber cuando es conveniente aplicar el método vivencial.</t>
  </si>
  <si>
    <t>Diseño de la Investigaciòn</t>
  </si>
  <si>
    <t>a.- Definir el problema de Investigacion.</t>
  </si>
  <si>
    <t>Contextualizar los resultados de las diferentes variables para identificar y/o problema a investigar.</t>
  </si>
  <si>
    <t xml:space="preserve">Identificar las diferentes oportunidades que se presentan en un mercado para mejorar la capacidad competitiva de la empresa en un mercado.
</t>
  </si>
  <si>
    <t>b.- Elaborar el marco teórico.</t>
  </si>
  <si>
    <t>c.- Planear el desarrollo de la Investigación.</t>
  </si>
  <si>
    <t>Identificar los objetivos a alcanzar.</t>
  </si>
  <si>
    <t xml:space="preserve">Argumentar y justificar la necesidad de realizar la I.M. </t>
  </si>
  <si>
    <t>Elaborar el marco teòrico que servira de base para la realización de la I.M.</t>
  </si>
  <si>
    <t xml:space="preserve">Realizaciòn de la Investigación </t>
  </si>
  <si>
    <t>1.- Planear el Trabajo de campo</t>
  </si>
  <si>
    <t>Diseñar el cuestionario a emplear en la I.M.</t>
  </si>
  <si>
    <t>Entender, comprender y decidir sobre los resultados obtenidos para la toma de decisiones acertadas en la empresa.</t>
  </si>
  <si>
    <t>Planear y Organizar la ejecución y control del trabajo de campo.</t>
  </si>
  <si>
    <t>Diseñar la base de datos en excel para facilitar el análisis a los resultados</t>
  </si>
  <si>
    <t>Crear un lenguaje de codificación para ingresar la información en la base de datos.</t>
  </si>
  <si>
    <t>2.- Análizar la información</t>
  </si>
  <si>
    <t>Tabular la información consignada en el cuestionario empleado en la I.M.</t>
  </si>
  <si>
    <t>Interpretar y comprender la información obtenida a traves del manejo de Tablas Dinámicas</t>
  </si>
  <si>
    <t>Realizar cruce de variables (Univariada, Bivariada y Multivariada), para obtener respuestas mas objetivas.</t>
  </si>
  <si>
    <t>3.- Elaborar y presentar el informe</t>
  </si>
  <si>
    <t xml:space="preserve">Diseñar graficos que permitan visualizar los resultados de la I.M. </t>
  </si>
  <si>
    <t xml:space="preserve">Aplicar la Matriz de perfil de Usuario y/o Consumidor para ilustrar los resultados obtenidos. </t>
  </si>
  <si>
    <t>Presentar el informe final con conclusiones y recomendaciones.</t>
  </si>
  <si>
    <t xml:space="preserve">6.  METODOLOGIA GENERAL DE ENSEÑANZA </t>
  </si>
  <si>
    <t>Métodos de enseñanza aprendizaje:</t>
  </si>
  <si>
    <r>
      <t>Deductivo, Inductivo, Analítico, Sintético, Descriptivo, Explicativo, Tutorial, Reflexivo, Explorativo, Cooperativo.</t>
    </r>
    <r>
      <rPr>
        <sz val="11"/>
        <rFont val="Arial"/>
        <family val="2"/>
      </rPr>
      <t xml:space="preserve"> Otros</t>
    </r>
  </si>
  <si>
    <t>Técnicas de aprendizaje:</t>
  </si>
  <si>
    <t>Trabajo de Campo, Talleres, Foros de Opinion e Internet</t>
  </si>
  <si>
    <t>Actividades de Aprendizaje:</t>
  </si>
  <si>
    <t>Lectura previa, Resolución de ejercicios, Trabajos de Investigación, Exposición del maestro, Exposición de alumnos. Otros</t>
  </si>
  <si>
    <t>Recursos didácticos utilizados:</t>
  </si>
  <si>
    <t xml:space="preserve">Tablero, Equipo de Computo General, Ejercicios Prácticos, Diapositivas, Audiovisuales, Libros de Texto, Lectura de Publicaciones especializadas. Otros </t>
  </si>
  <si>
    <t xml:space="preserve">7.  EVALUACIÓN: </t>
  </si>
  <si>
    <t>TIEMPO</t>
  </si>
  <si>
    <t>PORCENTAJE</t>
  </si>
  <si>
    <t>ACTIVIDADES DE EVALUACIÓN</t>
  </si>
  <si>
    <t>MEDIOS E INSTRUMENTOS DE EVALUACIÓN</t>
  </si>
  <si>
    <t>De la Semana 1 a la Semana 8</t>
  </si>
  <si>
    <r>
      <rPr>
        <b/>
        <sz val="11"/>
        <color theme="1"/>
        <rFont val="Arial"/>
        <family val="2"/>
      </rPr>
      <t>Participación:</t>
    </r>
    <r>
      <rPr>
        <sz val="11"/>
        <color theme="1"/>
        <rFont val="Arial"/>
        <family val="2"/>
      </rPr>
      <t xml:space="preserve"> (Nivel de discusión, investigación  y  participación del estudiante frente a los temas que se estén tratando  a la fecha, asistencia puntual a clase)</t>
    </r>
  </si>
  <si>
    <t>Participación y Asistencia puntual a clase</t>
  </si>
  <si>
    <t>Semana 8</t>
  </si>
  <si>
    <t>1er. Parcial</t>
  </si>
  <si>
    <t>Taller aplicado en un contexto real sobre el Sistema de Información de Mercadeo (SIM)</t>
  </si>
  <si>
    <t>Seguimiento</t>
  </si>
  <si>
    <t>Pruebas puntuales sobre los temas que se están tratando a la fecha, preguntas en clase y exposiciones de los estudiantes</t>
  </si>
  <si>
    <t>De la Semana 9 a la Semana 16</t>
  </si>
  <si>
    <t>Semana 16</t>
  </si>
  <si>
    <t>2do. Parcial</t>
  </si>
  <si>
    <t>Entrega Final de la Investigación Realizada</t>
  </si>
  <si>
    <t>8 BIBLIOGRAFIA</t>
  </si>
  <si>
    <t>A. BASICA</t>
  </si>
  <si>
    <t>Jeffrey L. Pope, INVESTIGACION DE MERCADOS (Guía maestra para el profesional)Editorial Norma 2002.</t>
  </si>
  <si>
    <t>B. COMPLEMENTARIA</t>
  </si>
  <si>
    <t xml:space="preserve">Philip Kotler, DIRECCION DE MARKETING, (Analisis, Investigación, Implementación y Control), Prentice Hall 2006. </t>
  </si>
  <si>
    <t>GESTION ADMINISTRATIVA</t>
  </si>
  <si>
    <r>
      <rPr>
        <b/>
        <sz val="11"/>
        <color theme="1"/>
        <rFont val="Arial"/>
        <family val="2"/>
      </rPr>
      <t xml:space="preserve">CENTRO DE DESARROLLO ACADÉMICO PEDAGÓGICO
PLANEACIÓN PARA EL DESARROLLO DE CONTENIDOS </t>
    </r>
    <r>
      <rPr>
        <sz val="11"/>
        <color theme="1"/>
        <rFont val="Arial"/>
        <family val="2"/>
      </rPr>
      <t xml:space="preserve">
</t>
    </r>
  </si>
  <si>
    <t>SESIÓN</t>
  </si>
  <si>
    <t>TEMAS</t>
  </si>
  <si>
    <t xml:space="preserve">PRIMER AMBIENTE </t>
  </si>
  <si>
    <t>DURACIÓN</t>
  </si>
  <si>
    <t>SEGUNDO AMBIENTE</t>
  </si>
  <si>
    <t>TERCER AMBIENTE</t>
  </si>
  <si>
    <t xml:space="preserve">
Descripción de las actividades
presenciales
</t>
  </si>
  <si>
    <t xml:space="preserve">Descripción de las actividades presenciales
Aprendizaje colaborativo
</t>
  </si>
  <si>
    <t>Descripción de las actividades de aprendizaje autónomo o independiente</t>
  </si>
  <si>
    <t>Explicación e ilustración sobre el contexto en que se debe enmarcar, entender y comprender lo que es y para que sirve una Investigación de Mercados</t>
  </si>
  <si>
    <t>Conformación de equipos colaborativos para iniciar el proceso de desarrollo de la investigación. (Taller de observación tema: "La Vela")</t>
  </si>
  <si>
    <t>Lectura del capitulo 1 del libro Investigación de Mercados guía maestra para el profesional de Jeffrey L Pope (paginas de la 1 a la 24)</t>
  </si>
  <si>
    <t>Variables a considerar en el diseño de una Investigación de Mercados</t>
  </si>
  <si>
    <t>3.- Comprender el porque la I.M. es fundamental para mejorar la toma de decisiones de la empresa.</t>
  </si>
  <si>
    <t>Ilustración sobre cuales son las variables que conforman un Sistema de Información de Mercadeo</t>
  </si>
  <si>
    <t>Desarrollo de Taller aplicativo, interpretando los resultados de las variables a investigar.</t>
  </si>
  <si>
    <t>Lectura del capitulo 2 del libro Investigación de Mercados guía maestra para el profesional de Jeffrey L Pope (paginas de la 29 a la 50)</t>
  </si>
  <si>
    <t>5.- Comprender y entender los diferentes métodos a emplear para la recolección de datos (cualitativos y cuantitativos).</t>
  </si>
  <si>
    <t xml:space="preserve">Explicación practica sobre los diferentes tipos de investigación y sobre como se deben organizar los datos para el proceso de interpretación, analisis, conclusión y propuesta  del estudio de mercado </t>
  </si>
  <si>
    <t>Diseño de la encuesta y diseño de la hoja en donde se procesaran los datos</t>
  </si>
  <si>
    <t>Lectura del capitulo 3 del libro Investigación de Mercados guía maestra para el profesional de Jeffrey L Pope (paginas de la 51 a la 134)</t>
  </si>
  <si>
    <t>a.- Formulación del problema de Investigacion.</t>
  </si>
  <si>
    <t>Cada equipo colaborativo en compañía con el docente revisarán  el proceso de desarrollo del instrumento, verificando el proceso desde su  planeación hasta el resultado final.</t>
  </si>
  <si>
    <t>1er Parcial</t>
  </si>
  <si>
    <t>2do Parcial</t>
  </si>
  <si>
    <t>SUBTOTAL HORAS</t>
  </si>
  <si>
    <t>GRAN TOTAL HORAS</t>
  </si>
  <si>
    <r>
      <t xml:space="preserve">PROGRAMA: </t>
    </r>
    <r>
      <rPr>
        <sz val="11"/>
        <color theme="1"/>
        <rFont val="Arial"/>
        <family val="2"/>
      </rPr>
      <t>Gestión Administrativa</t>
    </r>
  </si>
  <si>
    <r>
      <t>ASIGNATURA:</t>
    </r>
    <r>
      <rPr>
        <sz val="11"/>
        <color theme="1"/>
        <rFont val="Arial"/>
        <family val="2"/>
      </rPr>
      <t xml:space="preserve"> Investigación de Mercados</t>
    </r>
  </si>
  <si>
    <t>febrero</t>
  </si>
  <si>
    <t>marzo</t>
  </si>
  <si>
    <t>abril</t>
  </si>
  <si>
    <t>Mayo</t>
  </si>
  <si>
    <t>Junio</t>
  </si>
  <si>
    <t>a.- formular el problema de Investigacion.</t>
  </si>
  <si>
    <t>semana santa</t>
  </si>
</sst>
</file>

<file path=xl/styles.xml><?xml version="1.0" encoding="utf-8"?>
<styleSheet xmlns="http://schemas.openxmlformats.org/spreadsheetml/2006/main">
  <fonts count="13">
    <font>
      <sz val="11"/>
      <color theme="1"/>
      <name val="Calibri"/>
      <family val="2"/>
      <scheme val="minor"/>
    </font>
    <font>
      <b/>
      <sz val="11"/>
      <color theme="1"/>
      <name val="Calibri"/>
      <family val="2"/>
      <scheme val="minor"/>
    </font>
    <font>
      <b/>
      <sz val="14"/>
      <color theme="1"/>
      <name val="Arial"/>
      <family val="2"/>
    </font>
    <font>
      <b/>
      <sz val="12"/>
      <color theme="1"/>
      <name val="Arial"/>
      <family val="2"/>
    </font>
    <font>
      <b/>
      <sz val="11"/>
      <color theme="1"/>
      <name val="Arial"/>
      <family val="2"/>
    </font>
    <font>
      <sz val="11"/>
      <color theme="1"/>
      <name val="Arial"/>
      <family val="2"/>
    </font>
    <font>
      <sz val="11"/>
      <color rgb="FF000000"/>
      <name val="Arial"/>
      <family val="2"/>
    </font>
    <font>
      <b/>
      <i/>
      <sz val="11"/>
      <color theme="1"/>
      <name val="Arial"/>
      <family val="2"/>
    </font>
    <font>
      <sz val="11"/>
      <name val="Arial"/>
      <family val="2"/>
    </font>
    <font>
      <b/>
      <sz val="20"/>
      <color theme="1"/>
      <name val="Arial"/>
      <family val="2"/>
    </font>
    <font>
      <sz val="20"/>
      <color theme="1"/>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3" tint="0.799981688894314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50">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0" borderId="6" xfId="0" applyFont="1" applyBorder="1" applyAlignment="1">
      <alignment horizontal="left" vertical="center" wrapText="1"/>
    </xf>
    <xf numFmtId="0" fontId="5" fillId="0" borderId="6" xfId="0" applyFont="1" applyBorder="1" applyAlignment="1">
      <alignment horizontal="center" vertical="center"/>
    </xf>
    <xf numFmtId="0" fontId="4" fillId="0" borderId="6" xfId="0" applyFont="1" applyBorder="1" applyAlignment="1">
      <alignment vertical="center" wrapText="1"/>
    </xf>
    <xf numFmtId="0" fontId="5" fillId="0" borderId="6" xfId="0" applyFont="1" applyBorder="1" applyAlignment="1">
      <alignment horizontal="center" vertical="center" wrapText="1"/>
    </xf>
    <xf numFmtId="0" fontId="4" fillId="0" borderId="6" xfId="0" applyFont="1" applyBorder="1" applyAlignment="1">
      <alignment vertical="center"/>
    </xf>
    <xf numFmtId="0" fontId="5" fillId="0" borderId="6" xfId="0" applyFont="1" applyBorder="1" applyAlignment="1">
      <alignment horizontal="center" vertical="center" wrapText="1"/>
    </xf>
    <xf numFmtId="0" fontId="6" fillId="0" borderId="6" xfId="0" applyFont="1" applyBorder="1" applyAlignment="1">
      <alignment horizontal="center" vertical="center"/>
    </xf>
    <xf numFmtId="0" fontId="0" fillId="0" borderId="7" xfId="0" applyBorder="1"/>
    <xf numFmtId="0" fontId="0" fillId="0" borderId="8" xfId="0" applyBorder="1"/>
    <xf numFmtId="0" fontId="3" fillId="2" borderId="9"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4" fillId="2" borderId="12" xfId="0" applyFont="1" applyFill="1" applyBorder="1"/>
    <xf numFmtId="0" fontId="1" fillId="2" borderId="10" xfId="0" applyFont="1" applyFill="1" applyBorder="1"/>
    <xf numFmtId="0" fontId="5" fillId="0" borderId="12"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5" fillId="0" borderId="12"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xf>
    <xf numFmtId="0" fontId="5" fillId="0" borderId="9" xfId="0" applyFont="1" applyBorder="1" applyAlignment="1">
      <alignment horizontal="left"/>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5" xfId="0" applyFont="1" applyFill="1" applyBorder="1" applyAlignment="1">
      <alignment horizontal="left"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Fill="1" applyBorder="1" applyAlignment="1">
      <alignment horizontal="left" vertical="center" wrapText="1"/>
    </xf>
    <xf numFmtId="0" fontId="5" fillId="0" borderId="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4" fillId="2" borderId="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 fillId="0" borderId="14"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xf>
    <xf numFmtId="0" fontId="1" fillId="0" borderId="16" xfId="0" applyFont="1" applyFill="1" applyBorder="1" applyAlignment="1">
      <alignment horizontal="center"/>
    </xf>
    <xf numFmtId="0" fontId="5" fillId="0" borderId="14"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vertical="center" wrapText="1"/>
    </xf>
    <xf numFmtId="0" fontId="5" fillId="0" borderId="9" xfId="0" applyFont="1" applyFill="1" applyBorder="1" applyAlignment="1">
      <alignment horizontal="left"/>
    </xf>
    <xf numFmtId="0" fontId="5" fillId="0" borderId="12" xfId="0" applyFont="1" applyFill="1" applyBorder="1" applyAlignment="1"/>
    <xf numFmtId="0" fontId="5" fillId="0" borderId="10" xfId="0" applyFont="1" applyFill="1" applyBorder="1" applyAlignment="1"/>
    <xf numFmtId="0" fontId="5" fillId="0" borderId="11" xfId="0" applyFont="1" applyFill="1" applyBorder="1" applyAlignment="1"/>
    <xf numFmtId="0" fontId="5" fillId="0" borderId="17" xfId="0" applyFont="1" applyFill="1" applyBorder="1" applyAlignment="1">
      <alignment horizontal="left"/>
    </xf>
    <xf numFmtId="0" fontId="0" fillId="0" borderId="9" xfId="0" applyFill="1" applyBorder="1" applyAlignment="1">
      <alignment horizontal="center"/>
    </xf>
    <xf numFmtId="0" fontId="5" fillId="3" borderId="6" xfId="0" applyFont="1" applyFill="1" applyBorder="1" applyAlignment="1">
      <alignment horizontal="center" vertical="center"/>
    </xf>
    <xf numFmtId="0" fontId="4" fillId="0" borderId="9" xfId="0" applyFont="1" applyBorder="1" applyAlignment="1">
      <alignment horizontal="left" vertical="center" wrapText="1"/>
    </xf>
    <xf numFmtId="0" fontId="7" fillId="0" borderId="9" xfId="0" applyFont="1" applyBorder="1" applyAlignment="1">
      <alignment horizontal="lef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4" fillId="0" borderId="0" xfId="0" applyFont="1" applyAlignment="1"/>
    <xf numFmtId="0" fontId="4" fillId="0" borderId="0" xfId="0" applyFont="1"/>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4" xfId="0" applyFont="1" applyBorder="1" applyAlignment="1">
      <alignment horizontal="left" vertical="center" wrapText="1"/>
    </xf>
    <xf numFmtId="0" fontId="5" fillId="0" borderId="9" xfId="0" applyFont="1" applyBorder="1" applyAlignment="1">
      <alignment horizontal="justify" vertical="center" wrapText="1"/>
    </xf>
    <xf numFmtId="0" fontId="5" fillId="0" borderId="14" xfId="0" applyFont="1" applyBorder="1" applyAlignment="1">
      <alignment horizontal="center"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17" xfId="0" applyFont="1" applyBorder="1" applyAlignment="1">
      <alignment horizontal="left" vertical="center" wrapText="1"/>
    </xf>
    <xf numFmtId="0" fontId="5" fillId="0" borderId="17"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xf>
    <xf numFmtId="0" fontId="5" fillId="0" borderId="9" xfId="0" applyFont="1" applyBorder="1"/>
    <xf numFmtId="0" fontId="5" fillId="0" borderId="9" xfId="0" applyFont="1" applyBorder="1" applyAlignment="1">
      <alignment horizontal="center"/>
    </xf>
    <xf numFmtId="0" fontId="2" fillId="0" borderId="9" xfId="0" applyFont="1" applyBorder="1" applyAlignment="1">
      <alignment horizontal="right"/>
    </xf>
    <xf numFmtId="0" fontId="2" fillId="0" borderId="9" xfId="0" applyFont="1" applyBorder="1" applyAlignment="1">
      <alignment horizontal="center"/>
    </xf>
    <xf numFmtId="0" fontId="2" fillId="0" borderId="9" xfId="0" applyFont="1" applyBorder="1"/>
    <xf numFmtId="0" fontId="9" fillId="0" borderId="9" xfId="0" applyFont="1" applyBorder="1" applyAlignment="1">
      <alignment horizontal="center"/>
    </xf>
    <xf numFmtId="0" fontId="10" fillId="0" borderId="12"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0" fillId="0" borderId="9" xfId="0" applyBorder="1" applyAlignment="1">
      <alignment horizontal="center"/>
    </xf>
    <xf numFmtId="0" fontId="0" fillId="0" borderId="9" xfId="0" applyBorder="1" applyAlignment="1">
      <alignment horizontal="center"/>
    </xf>
    <xf numFmtId="0" fontId="5" fillId="0" borderId="12" xfId="0" applyFont="1" applyBorder="1" applyAlignment="1">
      <alignment horizontal="left" vertical="center" wrapText="1"/>
    </xf>
    <xf numFmtId="0" fontId="0" fillId="3" borderId="9" xfId="0" applyFill="1" applyBorder="1"/>
    <xf numFmtId="0" fontId="0" fillId="0" borderId="9" xfId="0" applyBorder="1"/>
    <xf numFmtId="0" fontId="0" fillId="4" borderId="14" xfId="0" applyFill="1" applyBorder="1" applyAlignment="1">
      <alignment horizontal="center" vertical="center" textRotation="255" wrapText="1"/>
    </xf>
    <xf numFmtId="0" fontId="0" fillId="5" borderId="14" xfId="0" applyFill="1" applyBorder="1" applyAlignment="1">
      <alignment horizontal="center" vertical="center" textRotation="255" wrapText="1"/>
    </xf>
    <xf numFmtId="0" fontId="0" fillId="0" borderId="9" xfId="0" applyFill="1" applyBorder="1"/>
    <xf numFmtId="0" fontId="0" fillId="4" borderId="15" xfId="0" applyFill="1" applyBorder="1" applyAlignment="1">
      <alignment horizontal="center" vertical="center" textRotation="255" wrapText="1"/>
    </xf>
    <xf numFmtId="0" fontId="0" fillId="5" borderId="15" xfId="0" applyFill="1" applyBorder="1" applyAlignment="1">
      <alignment horizontal="center" vertical="center" textRotation="255" wrapText="1"/>
    </xf>
    <xf numFmtId="0" fontId="5" fillId="0" borderId="12" xfId="0" applyFont="1" applyBorder="1" applyAlignment="1">
      <alignment horizontal="justify" vertical="center" wrapText="1"/>
    </xf>
    <xf numFmtId="0" fontId="5" fillId="0" borderId="12" xfId="0" applyFont="1" applyFill="1" applyBorder="1" applyAlignment="1">
      <alignment vertical="center" wrapText="1"/>
    </xf>
    <xf numFmtId="0" fontId="5" fillId="0" borderId="12" xfId="0" applyFont="1" applyBorder="1"/>
    <xf numFmtId="0" fontId="0" fillId="4" borderId="17" xfId="0" applyFill="1" applyBorder="1" applyAlignment="1">
      <alignment horizontal="center" vertical="center" textRotation="255" wrapText="1"/>
    </xf>
    <xf numFmtId="0" fontId="0" fillId="5" borderId="17" xfId="0" applyFill="1" applyBorder="1" applyAlignment="1">
      <alignment horizontal="center" vertical="center" textRotation="255" wrapText="1"/>
    </xf>
    <xf numFmtId="0" fontId="0" fillId="0" borderId="2" xfId="0" applyBorder="1" applyAlignment="1">
      <alignment horizontal="center"/>
    </xf>
    <xf numFmtId="0" fontId="0" fillId="0" borderId="9" xfId="0" applyFill="1" applyBorder="1" applyAlignment="1">
      <alignment horizontal="center"/>
    </xf>
    <xf numFmtId="0" fontId="0" fillId="0" borderId="0" xfId="0" applyFill="1"/>
    <xf numFmtId="0" fontId="0" fillId="0" borderId="9" xfId="0" applyFill="1" applyBorder="1" applyAlignment="1">
      <alignment vertical="center" textRotation="255" wrapText="1"/>
    </xf>
    <xf numFmtId="0" fontId="0" fillId="0" borderId="12"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9" xfId="0" applyFill="1" applyBorder="1" applyAlignment="1">
      <alignment horizontal="center" vertical="center" textRotation="255" wrapText="1"/>
    </xf>
    <xf numFmtId="0" fontId="0" fillId="3" borderId="9" xfId="0" applyFill="1" applyBorder="1" applyAlignment="1">
      <alignment vertical="center" textRotation="255" wrapText="1"/>
    </xf>
    <xf numFmtId="0" fontId="0" fillId="3" borderId="9" xfId="0" applyFill="1" applyBorder="1" applyAlignment="1">
      <alignment horizontal="center" vertical="center" textRotation="255" wrapText="1"/>
    </xf>
    <xf numFmtId="0" fontId="0" fillId="6" borderId="9" xfId="0" applyFill="1" applyBorder="1" applyAlignment="1">
      <alignment horizontal="center" vertical="center" textRotation="255"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XM78"/>
  <sheetViews>
    <sheetView topLeftCell="A11" workbookViewId="0">
      <selection activeCell="G13" sqref="G13"/>
    </sheetView>
  </sheetViews>
  <sheetFormatPr baseColWidth="10" defaultRowHeight="44.25" customHeight="1"/>
  <cols>
    <col min="1" max="1" width="25" customWidth="1"/>
    <col min="2" max="2" width="29.7109375" customWidth="1"/>
    <col min="3" max="3" width="18.42578125" customWidth="1"/>
    <col min="4" max="4" width="18.5703125" customWidth="1"/>
    <col min="5" max="5" width="30.7109375" customWidth="1"/>
    <col min="6" max="6" width="17.42578125" customWidth="1"/>
  </cols>
  <sheetData>
    <row r="1" spans="1:637" ht="61.5" customHeight="1">
      <c r="A1" s="1" t="s">
        <v>0</v>
      </c>
      <c r="B1" s="2"/>
      <c r="C1" s="2"/>
      <c r="D1" s="2"/>
      <c r="E1" s="2"/>
      <c r="F1" s="3"/>
    </row>
    <row r="2" spans="1:637" ht="44.25" customHeight="1" thickBot="1">
      <c r="A2" s="4" t="s">
        <v>1</v>
      </c>
      <c r="B2" s="5"/>
      <c r="C2" s="5"/>
      <c r="D2" s="5"/>
      <c r="E2" s="5"/>
      <c r="F2" s="6"/>
    </row>
    <row r="3" spans="1:637" ht="44.25" customHeight="1" thickBot="1">
      <c r="A3" s="7" t="s">
        <v>2</v>
      </c>
      <c r="B3" s="7"/>
      <c r="C3" s="8" t="s">
        <v>119</v>
      </c>
      <c r="D3" s="8"/>
      <c r="E3" s="9" t="s">
        <v>3</v>
      </c>
      <c r="F3" s="93">
        <v>13</v>
      </c>
    </row>
    <row r="4" spans="1:637" ht="44.25" customHeight="1" thickBot="1">
      <c r="A4" s="7" t="s">
        <v>4</v>
      </c>
      <c r="B4" s="7"/>
      <c r="C4" s="10" t="s">
        <v>5</v>
      </c>
      <c r="D4" s="10"/>
      <c r="E4" s="11" t="s">
        <v>6</v>
      </c>
      <c r="F4" s="12">
        <v>1388</v>
      </c>
    </row>
    <row r="5" spans="1:637" ht="44.25" customHeight="1" thickBot="1">
      <c r="A5" s="7" t="s">
        <v>7</v>
      </c>
      <c r="B5" s="7"/>
      <c r="C5" s="10" t="s">
        <v>8</v>
      </c>
      <c r="D5" s="10"/>
      <c r="E5" s="9"/>
      <c r="F5" s="13"/>
    </row>
    <row r="6" spans="1:637" ht="44.25" customHeight="1" thickBot="1">
      <c r="A6" s="7" t="s">
        <v>9</v>
      </c>
      <c r="B6" s="7"/>
      <c r="C6" s="10" t="s">
        <v>10</v>
      </c>
      <c r="D6" s="10"/>
      <c r="E6" s="9" t="s">
        <v>11</v>
      </c>
      <c r="F6" s="13">
        <v>3</v>
      </c>
    </row>
    <row r="7" spans="1:637" ht="44.25" customHeight="1" thickBot="1">
      <c r="A7" s="7" t="s">
        <v>12</v>
      </c>
      <c r="B7" s="7"/>
      <c r="C7" s="10" t="s">
        <v>13</v>
      </c>
      <c r="D7" s="10"/>
      <c r="E7" s="9" t="s">
        <v>14</v>
      </c>
      <c r="F7" s="13"/>
    </row>
    <row r="8" spans="1:637" ht="44.25" customHeight="1" thickBot="1">
      <c r="A8" s="7" t="s">
        <v>15</v>
      </c>
      <c r="B8" s="7"/>
      <c r="C8" s="10" t="s">
        <v>16</v>
      </c>
      <c r="D8" s="10"/>
      <c r="E8" s="9" t="s">
        <v>17</v>
      </c>
      <c r="F8" s="13"/>
    </row>
    <row r="9" spans="1:637" ht="44.25" customHeight="1">
      <c r="A9" s="14"/>
      <c r="B9" s="15"/>
      <c r="C9" s="15"/>
      <c r="D9" s="15"/>
      <c r="E9" s="15"/>
      <c r="F9" s="15"/>
    </row>
    <row r="10" spans="1:637" ht="44.25" customHeight="1">
      <c r="A10" s="16" t="s">
        <v>18</v>
      </c>
      <c r="B10" s="16"/>
      <c r="C10" s="16"/>
      <c r="D10" s="16"/>
      <c r="E10" s="16"/>
      <c r="F10" s="16"/>
    </row>
    <row r="11" spans="1:637" ht="81" customHeight="1">
      <c r="A11" s="17" t="s">
        <v>19</v>
      </c>
      <c r="B11" s="17"/>
      <c r="C11" s="17"/>
      <c r="D11" s="17"/>
      <c r="E11" s="17"/>
      <c r="F11" s="18"/>
    </row>
    <row r="12" spans="1:637" ht="44.25" customHeight="1">
      <c r="A12" s="19" t="s">
        <v>20</v>
      </c>
      <c r="B12" s="20"/>
      <c r="C12" s="20"/>
      <c r="D12" s="20"/>
      <c r="E12" s="20"/>
      <c r="F12" s="20"/>
    </row>
    <row r="13" spans="1:637" ht="52.5" customHeight="1">
      <c r="A13" s="21" t="s">
        <v>21</v>
      </c>
      <c r="B13" s="22"/>
      <c r="C13" s="22"/>
      <c r="D13" s="22"/>
      <c r="E13" s="22"/>
      <c r="F13" s="23"/>
    </row>
    <row r="14" spans="1:637" ht="44.25" customHeight="1">
      <c r="A14" s="65" t="s">
        <v>22</v>
      </c>
      <c r="B14" s="65"/>
      <c r="C14" s="65"/>
      <c r="D14" s="65"/>
      <c r="E14" s="65"/>
      <c r="F14" s="65"/>
    </row>
    <row r="15" spans="1:637" s="25" customFormat="1" ht="44.25" customHeight="1">
      <c r="A15" s="94" t="s">
        <v>23</v>
      </c>
      <c r="B15" s="94"/>
      <c r="C15" s="94"/>
      <c r="D15" s="94"/>
      <c r="E15" s="94"/>
      <c r="F15" s="9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c r="UV15" s="24"/>
      <c r="UW15" s="24"/>
      <c r="UX15" s="24"/>
      <c r="UY15" s="24"/>
      <c r="UZ15" s="24"/>
      <c r="VA15" s="24"/>
      <c r="VB15" s="24"/>
      <c r="VC15" s="24"/>
      <c r="VD15" s="24"/>
      <c r="VE15" s="24"/>
      <c r="VF15" s="24"/>
      <c r="VG15" s="24"/>
      <c r="VH15" s="24"/>
      <c r="VI15" s="24"/>
      <c r="VJ15" s="24"/>
      <c r="VK15" s="24"/>
      <c r="VL15" s="24"/>
      <c r="VM15" s="24"/>
      <c r="VN15" s="24"/>
      <c r="VO15" s="24"/>
      <c r="VP15" s="24"/>
      <c r="VQ15" s="24"/>
      <c r="VR15" s="24"/>
      <c r="VS15" s="24"/>
      <c r="VT15" s="24"/>
      <c r="VU15" s="24"/>
      <c r="VV15" s="24"/>
      <c r="VW15" s="24"/>
      <c r="VX15" s="24"/>
      <c r="VY15" s="24"/>
      <c r="VZ15" s="24"/>
      <c r="WA15" s="24"/>
      <c r="WB15" s="24"/>
      <c r="WC15" s="24"/>
      <c r="WD15" s="24"/>
      <c r="WE15" s="24"/>
      <c r="WF15" s="24"/>
      <c r="WG15" s="24"/>
      <c r="WH15" s="24"/>
      <c r="WI15" s="24"/>
      <c r="WJ15" s="24"/>
      <c r="WK15" s="24"/>
      <c r="WL15" s="24"/>
      <c r="WM15" s="24"/>
      <c r="WN15" s="24"/>
      <c r="WO15" s="24"/>
      <c r="WP15" s="24"/>
      <c r="WQ15" s="24"/>
      <c r="WR15" s="24"/>
      <c r="WS15" s="24"/>
      <c r="WT15" s="24"/>
      <c r="WU15" s="24"/>
      <c r="WV15" s="24"/>
      <c r="WW15" s="24"/>
      <c r="WX15" s="24"/>
      <c r="WY15" s="24"/>
      <c r="WZ15" s="24"/>
      <c r="XA15" s="24"/>
      <c r="XB15" s="24"/>
      <c r="XC15" s="24"/>
      <c r="XD15" s="24"/>
      <c r="XE15" s="24"/>
      <c r="XF15" s="24"/>
      <c r="XG15" s="24"/>
      <c r="XH15" s="24"/>
      <c r="XI15" s="24"/>
      <c r="XJ15" s="24"/>
      <c r="XK15" s="24"/>
      <c r="XL15" s="24"/>
      <c r="XM15" s="24"/>
    </row>
    <row r="16" spans="1:637" ht="44.25" customHeight="1">
      <c r="A16" s="94" t="s">
        <v>24</v>
      </c>
      <c r="B16" s="94"/>
      <c r="C16" s="94"/>
      <c r="D16" s="94"/>
      <c r="E16" s="94"/>
      <c r="F16" s="94"/>
    </row>
    <row r="17" spans="1:6" ht="44.25" customHeight="1">
      <c r="A17" s="94" t="s">
        <v>25</v>
      </c>
      <c r="B17" s="94"/>
      <c r="C17" s="94"/>
      <c r="D17" s="94"/>
      <c r="E17" s="94"/>
      <c r="F17" s="94"/>
    </row>
    <row r="18" spans="1:6" ht="44.25" customHeight="1">
      <c r="A18" s="94" t="s">
        <v>26</v>
      </c>
      <c r="B18" s="94"/>
      <c r="C18" s="94"/>
      <c r="D18" s="94"/>
      <c r="E18" s="94"/>
      <c r="F18" s="94"/>
    </row>
    <row r="19" spans="1:6" ht="44.25" customHeight="1">
      <c r="A19" s="16" t="s">
        <v>27</v>
      </c>
      <c r="B19" s="16"/>
      <c r="C19" s="16"/>
      <c r="D19" s="16"/>
      <c r="E19" s="16"/>
      <c r="F19" s="16"/>
    </row>
    <row r="20" spans="1:6" ht="98.25" customHeight="1">
      <c r="A20" s="26" t="s">
        <v>28</v>
      </c>
      <c r="B20" s="27"/>
      <c r="C20" s="27"/>
      <c r="D20" s="27"/>
      <c r="E20" s="27"/>
      <c r="F20" s="28"/>
    </row>
    <row r="21" spans="1:6" ht="44.25" customHeight="1">
      <c r="A21" s="16" t="s">
        <v>29</v>
      </c>
      <c r="B21" s="16"/>
      <c r="C21" s="16"/>
      <c r="D21" s="16"/>
      <c r="E21" s="16"/>
      <c r="F21" s="16"/>
    </row>
    <row r="22" spans="1:6" ht="44.25" customHeight="1">
      <c r="A22" s="29" t="s">
        <v>30</v>
      </c>
      <c r="B22" s="17"/>
      <c r="C22" s="17"/>
      <c r="D22" s="17"/>
      <c r="E22" s="17"/>
      <c r="F22" s="18"/>
    </row>
    <row r="23" spans="1:6" ht="44.25" customHeight="1">
      <c r="A23" s="30" t="s">
        <v>31</v>
      </c>
      <c r="B23" s="30"/>
      <c r="C23" s="30"/>
      <c r="D23" s="30"/>
      <c r="E23" s="30"/>
      <c r="F23" s="30"/>
    </row>
    <row r="24" spans="1:6" ht="44.25" customHeight="1">
      <c r="A24" s="31" t="s">
        <v>32</v>
      </c>
      <c r="B24" s="31"/>
      <c r="C24" s="31"/>
      <c r="D24" s="31"/>
      <c r="E24" s="31"/>
      <c r="F24" s="31"/>
    </row>
    <row r="25" spans="1:6" ht="44.25" customHeight="1">
      <c r="A25" s="31" t="s">
        <v>33</v>
      </c>
      <c r="B25" s="31"/>
      <c r="C25" s="31"/>
      <c r="D25" s="31"/>
      <c r="E25" s="31"/>
      <c r="F25" s="31"/>
    </row>
    <row r="26" spans="1:6" ht="44.25" customHeight="1">
      <c r="A26" s="16" t="s">
        <v>34</v>
      </c>
      <c r="B26" s="16"/>
      <c r="C26" s="16"/>
      <c r="D26" s="16"/>
      <c r="E26" s="16"/>
      <c r="F26" s="16"/>
    </row>
    <row r="27" spans="1:6" ht="44.25" customHeight="1">
      <c r="A27" s="32" t="s">
        <v>35</v>
      </c>
      <c r="B27" s="32" t="s">
        <v>36</v>
      </c>
      <c r="C27" s="33" t="s">
        <v>37</v>
      </c>
      <c r="D27" s="33"/>
      <c r="E27" s="34" t="s">
        <v>38</v>
      </c>
      <c r="F27" s="35"/>
    </row>
    <row r="28" spans="1:6" ht="63.75" customHeight="1">
      <c r="A28" s="36" t="s">
        <v>39</v>
      </c>
      <c r="B28" s="37" t="s">
        <v>40</v>
      </c>
      <c r="C28" s="38" t="s">
        <v>41</v>
      </c>
      <c r="D28" s="39"/>
      <c r="E28" s="40" t="s">
        <v>42</v>
      </c>
      <c r="F28" s="41"/>
    </row>
    <row r="29" spans="1:6" ht="44.25" customHeight="1">
      <c r="A29" s="42"/>
      <c r="B29" s="43" t="s">
        <v>43</v>
      </c>
      <c r="C29" s="44" t="s">
        <v>44</v>
      </c>
      <c r="D29" s="44"/>
      <c r="E29" s="45" t="s">
        <v>45</v>
      </c>
      <c r="F29" s="46"/>
    </row>
    <row r="30" spans="1:6" ht="44.25" customHeight="1">
      <c r="A30" s="42"/>
      <c r="B30" s="47"/>
      <c r="C30" s="44" t="s">
        <v>46</v>
      </c>
      <c r="D30" s="44"/>
      <c r="E30" s="48"/>
      <c r="F30" s="49"/>
    </row>
    <row r="31" spans="1:6" ht="44.25" customHeight="1">
      <c r="A31" s="42"/>
      <c r="B31" s="50"/>
      <c r="C31" s="44" t="s">
        <v>47</v>
      </c>
      <c r="D31" s="44"/>
      <c r="E31" s="51"/>
      <c r="F31" s="52"/>
    </row>
    <row r="32" spans="1:6" ht="44.25" customHeight="1">
      <c r="A32" s="42"/>
      <c r="B32" s="43" t="s">
        <v>48</v>
      </c>
      <c r="C32" s="53" t="s">
        <v>49</v>
      </c>
      <c r="D32" s="54"/>
      <c r="E32" s="55" t="s">
        <v>50</v>
      </c>
      <c r="F32" s="56"/>
    </row>
    <row r="33" spans="1:6" ht="68.25" customHeight="1">
      <c r="A33" s="42"/>
      <c r="B33" s="50"/>
      <c r="C33" s="38" t="s">
        <v>51</v>
      </c>
      <c r="D33" s="39"/>
      <c r="E33" s="57"/>
      <c r="F33" s="58"/>
    </row>
    <row r="34" spans="1:6" ht="68.25" customHeight="1">
      <c r="A34" s="59"/>
      <c r="B34" s="37" t="s">
        <v>52</v>
      </c>
      <c r="C34" s="53" t="s">
        <v>53</v>
      </c>
      <c r="D34" s="54"/>
      <c r="E34" s="40" t="s">
        <v>54</v>
      </c>
      <c r="F34" s="41"/>
    </row>
    <row r="35" spans="1:6" ht="44.25" customHeight="1">
      <c r="A35" s="36" t="s">
        <v>55</v>
      </c>
      <c r="B35" s="43" t="s">
        <v>56</v>
      </c>
      <c r="C35" s="53" t="s">
        <v>57</v>
      </c>
      <c r="D35" s="54"/>
      <c r="E35" s="55" t="s">
        <v>58</v>
      </c>
      <c r="F35" s="56"/>
    </row>
    <row r="36" spans="1:6" ht="44.25" customHeight="1">
      <c r="A36" s="42"/>
      <c r="B36" s="47"/>
      <c r="C36" s="53" t="s">
        <v>59</v>
      </c>
      <c r="D36" s="54"/>
      <c r="E36" s="60"/>
      <c r="F36" s="61"/>
    </row>
    <row r="37" spans="1:6" ht="44.25" customHeight="1">
      <c r="A37" s="42"/>
      <c r="B37" s="47"/>
      <c r="C37" s="53" t="s">
        <v>60</v>
      </c>
      <c r="D37" s="54"/>
      <c r="E37" s="60"/>
      <c r="F37" s="61"/>
    </row>
    <row r="38" spans="1:6" ht="44.25" customHeight="1">
      <c r="A38" s="42"/>
      <c r="B38" s="47"/>
      <c r="C38" s="53" t="s">
        <v>61</v>
      </c>
      <c r="D38" s="54"/>
      <c r="E38" s="60"/>
      <c r="F38" s="61"/>
    </row>
    <row r="39" spans="1:6" ht="44.25" customHeight="1">
      <c r="A39" s="42"/>
      <c r="B39" s="47"/>
      <c r="C39" s="38" t="s">
        <v>62</v>
      </c>
      <c r="D39" s="39"/>
      <c r="E39" s="60"/>
      <c r="F39" s="61"/>
    </row>
    <row r="40" spans="1:6" ht="44.25" customHeight="1">
      <c r="A40" s="42"/>
      <c r="B40" s="50"/>
      <c r="C40" s="53" t="s">
        <v>63</v>
      </c>
      <c r="D40" s="54"/>
      <c r="E40" s="60"/>
      <c r="F40" s="61"/>
    </row>
    <row r="41" spans="1:6" ht="44.25" customHeight="1">
      <c r="A41" s="55" t="s">
        <v>64</v>
      </c>
      <c r="B41" s="62" t="s">
        <v>65</v>
      </c>
      <c r="C41" s="53" t="s">
        <v>66</v>
      </c>
      <c r="D41" s="54"/>
      <c r="E41" s="55" t="s">
        <v>67</v>
      </c>
      <c r="F41" s="56"/>
    </row>
    <row r="42" spans="1:6" ht="44.25" customHeight="1">
      <c r="A42" s="60"/>
      <c r="B42" s="62" t="s">
        <v>68</v>
      </c>
      <c r="C42" s="63"/>
      <c r="D42" s="64"/>
      <c r="E42" s="60"/>
      <c r="F42" s="61"/>
    </row>
    <row r="43" spans="1:6" ht="44.25" customHeight="1">
      <c r="A43" s="60"/>
      <c r="B43" s="65" t="s">
        <v>69</v>
      </c>
      <c r="C43" s="66" t="s">
        <v>70</v>
      </c>
      <c r="D43" s="39"/>
      <c r="E43" s="60"/>
      <c r="F43" s="61"/>
    </row>
    <row r="44" spans="1:6" ht="44.25" customHeight="1">
      <c r="A44" s="60"/>
      <c r="B44" s="65"/>
      <c r="C44" s="66" t="s">
        <v>71</v>
      </c>
      <c r="D44" s="39"/>
      <c r="E44" s="60"/>
      <c r="F44" s="61"/>
    </row>
    <row r="45" spans="1:6" ht="44.25" customHeight="1">
      <c r="A45" s="60"/>
      <c r="B45" s="65"/>
      <c r="C45" s="66" t="s">
        <v>72</v>
      </c>
      <c r="D45" s="39"/>
      <c r="E45" s="57"/>
      <c r="F45" s="58"/>
    </row>
    <row r="46" spans="1:6" ht="44.25" customHeight="1">
      <c r="A46" s="67" t="s">
        <v>73</v>
      </c>
      <c r="B46" s="68" t="s">
        <v>74</v>
      </c>
      <c r="C46" s="69" t="s">
        <v>75</v>
      </c>
      <c r="D46" s="69"/>
      <c r="E46" s="67" t="s">
        <v>76</v>
      </c>
      <c r="F46" s="67"/>
    </row>
    <row r="47" spans="1:6" ht="44.25" customHeight="1">
      <c r="A47" s="67"/>
      <c r="B47" s="68"/>
      <c r="C47" s="69" t="s">
        <v>77</v>
      </c>
      <c r="D47" s="69"/>
      <c r="E47" s="67"/>
      <c r="F47" s="67"/>
    </row>
    <row r="48" spans="1:6" ht="44.25" customHeight="1">
      <c r="A48" s="67"/>
      <c r="B48" s="68"/>
      <c r="C48" s="69" t="s">
        <v>78</v>
      </c>
      <c r="D48" s="69"/>
      <c r="E48" s="67"/>
      <c r="F48" s="67"/>
    </row>
    <row r="49" spans="1:6" ht="44.25" customHeight="1">
      <c r="A49" s="67"/>
      <c r="B49" s="68"/>
      <c r="C49" s="69" t="s">
        <v>79</v>
      </c>
      <c r="D49" s="69"/>
      <c r="E49" s="67"/>
      <c r="F49" s="67"/>
    </row>
    <row r="50" spans="1:6" ht="44.25" customHeight="1">
      <c r="A50" s="67"/>
      <c r="B50" s="67" t="s">
        <v>80</v>
      </c>
      <c r="C50" s="69" t="s">
        <v>81</v>
      </c>
      <c r="D50" s="69"/>
      <c r="E50" s="67"/>
      <c r="F50" s="67"/>
    </row>
    <row r="51" spans="1:6" ht="44.25" customHeight="1">
      <c r="A51" s="67"/>
      <c r="B51" s="67"/>
      <c r="C51" s="69" t="s">
        <v>82</v>
      </c>
      <c r="D51" s="69"/>
      <c r="E51" s="67"/>
      <c r="F51" s="67"/>
    </row>
    <row r="52" spans="1:6" ht="44.25" customHeight="1">
      <c r="A52" s="67"/>
      <c r="B52" s="67"/>
      <c r="C52" s="69" t="s">
        <v>83</v>
      </c>
      <c r="D52" s="69"/>
      <c r="E52" s="67"/>
      <c r="F52" s="67"/>
    </row>
    <row r="53" spans="1:6" ht="44.25" customHeight="1">
      <c r="A53" s="67"/>
      <c r="B53" s="67" t="s">
        <v>84</v>
      </c>
      <c r="C53" s="69" t="s">
        <v>85</v>
      </c>
      <c r="D53" s="69"/>
      <c r="E53" s="67"/>
      <c r="F53" s="67"/>
    </row>
    <row r="54" spans="1:6" ht="44.25" customHeight="1">
      <c r="A54" s="67"/>
      <c r="B54" s="67"/>
      <c r="C54" s="69" t="s">
        <v>86</v>
      </c>
      <c r="D54" s="69"/>
      <c r="E54" s="67"/>
      <c r="F54" s="67"/>
    </row>
    <row r="55" spans="1:6" ht="44.25" customHeight="1">
      <c r="A55" s="67"/>
      <c r="B55" s="67"/>
      <c r="C55" s="70" t="s">
        <v>87</v>
      </c>
      <c r="D55" s="71"/>
      <c r="E55" s="67"/>
      <c r="F55" s="67"/>
    </row>
    <row r="56" spans="1:6" ht="44.25" customHeight="1">
      <c r="A56" s="72" t="s">
        <v>88</v>
      </c>
      <c r="B56" s="72"/>
      <c r="C56" s="72"/>
      <c r="D56" s="72"/>
      <c r="E56" s="72"/>
      <c r="F56" s="72"/>
    </row>
    <row r="57" spans="1:6" ht="44.25" customHeight="1">
      <c r="A57" s="95" t="s">
        <v>89</v>
      </c>
      <c r="B57" s="95"/>
      <c r="C57" s="95"/>
      <c r="D57" s="95"/>
      <c r="E57" s="95"/>
      <c r="F57" s="95"/>
    </row>
    <row r="58" spans="1:6" ht="44.25" customHeight="1">
      <c r="A58" s="44" t="s">
        <v>90</v>
      </c>
      <c r="B58" s="44"/>
      <c r="C58" s="44"/>
      <c r="D58" s="44"/>
      <c r="E58" s="44"/>
      <c r="F58" s="44"/>
    </row>
    <row r="59" spans="1:6" ht="44.25" customHeight="1">
      <c r="A59" s="95" t="s">
        <v>91</v>
      </c>
      <c r="B59" s="95"/>
      <c r="C59" s="95"/>
      <c r="D59" s="95"/>
      <c r="E59" s="95"/>
      <c r="F59" s="95"/>
    </row>
    <row r="60" spans="1:6" ht="44.25" customHeight="1">
      <c r="A60" s="44" t="s">
        <v>92</v>
      </c>
      <c r="B60" s="44"/>
      <c r="C60" s="44"/>
      <c r="D60" s="44"/>
      <c r="E60" s="44"/>
      <c r="F60" s="44"/>
    </row>
    <row r="61" spans="1:6" ht="44.25" customHeight="1">
      <c r="A61" s="95" t="s">
        <v>93</v>
      </c>
      <c r="B61" s="95"/>
      <c r="C61" s="95"/>
      <c r="D61" s="95"/>
      <c r="E61" s="95"/>
      <c r="F61" s="95"/>
    </row>
    <row r="62" spans="1:6" ht="44.25" customHeight="1">
      <c r="A62" s="44" t="s">
        <v>94</v>
      </c>
      <c r="B62" s="44"/>
      <c r="C62" s="44"/>
      <c r="D62" s="44"/>
      <c r="E62" s="44"/>
      <c r="F62" s="44"/>
    </row>
    <row r="63" spans="1:6" ht="44.25" customHeight="1">
      <c r="A63" s="95" t="s">
        <v>95</v>
      </c>
      <c r="B63" s="95"/>
      <c r="C63" s="95"/>
      <c r="D63" s="95"/>
      <c r="E63" s="95"/>
      <c r="F63" s="95"/>
    </row>
    <row r="64" spans="1:6" ht="44.25" customHeight="1">
      <c r="A64" s="29" t="s">
        <v>96</v>
      </c>
      <c r="B64" s="17"/>
      <c r="C64" s="17"/>
      <c r="D64" s="17"/>
      <c r="E64" s="17"/>
      <c r="F64" s="18"/>
    </row>
    <row r="65" spans="1:6" ht="44.25" customHeight="1">
      <c r="A65" s="73" t="s">
        <v>97</v>
      </c>
      <c r="B65" s="73"/>
      <c r="C65" s="73"/>
      <c r="D65" s="73"/>
      <c r="E65" s="73"/>
      <c r="F65" s="73"/>
    </row>
    <row r="66" spans="1:6" ht="44.25" customHeight="1">
      <c r="A66" s="74" t="s">
        <v>98</v>
      </c>
      <c r="B66" s="75" t="s">
        <v>99</v>
      </c>
      <c r="C66" s="76" t="s">
        <v>100</v>
      </c>
      <c r="D66" s="76"/>
      <c r="E66" s="76" t="s">
        <v>101</v>
      </c>
      <c r="F66" s="77"/>
    </row>
    <row r="67" spans="1:6" ht="44.25" customHeight="1">
      <c r="A67" s="78" t="s">
        <v>102</v>
      </c>
      <c r="B67" s="79">
        <v>0.15</v>
      </c>
      <c r="C67" s="67" t="s">
        <v>103</v>
      </c>
      <c r="D67" s="67"/>
      <c r="E67" s="67" t="s">
        <v>104</v>
      </c>
      <c r="F67" s="67"/>
    </row>
    <row r="68" spans="1:6" ht="44.25" customHeight="1">
      <c r="A68" s="80" t="s">
        <v>105</v>
      </c>
      <c r="B68" s="79">
        <v>0.2</v>
      </c>
      <c r="C68" s="81" t="s">
        <v>106</v>
      </c>
      <c r="D68" s="67"/>
      <c r="E68" s="67" t="s">
        <v>107</v>
      </c>
      <c r="F68" s="67"/>
    </row>
    <row r="69" spans="1:6" ht="44.25" customHeight="1">
      <c r="A69" s="80" t="s">
        <v>102</v>
      </c>
      <c r="B69" s="79">
        <v>0.15</v>
      </c>
      <c r="C69" s="81" t="s">
        <v>108</v>
      </c>
      <c r="D69" s="67"/>
      <c r="E69" s="67" t="s">
        <v>109</v>
      </c>
      <c r="F69" s="67"/>
    </row>
    <row r="70" spans="1:6" ht="77.25" customHeight="1">
      <c r="A70" s="78" t="s">
        <v>110</v>
      </c>
      <c r="B70" s="79">
        <v>0.15</v>
      </c>
      <c r="C70" s="67" t="s">
        <v>103</v>
      </c>
      <c r="D70" s="67"/>
      <c r="E70" s="67" t="s">
        <v>104</v>
      </c>
      <c r="F70" s="67"/>
    </row>
    <row r="71" spans="1:6" ht="74.25" customHeight="1">
      <c r="A71" s="78" t="s">
        <v>110</v>
      </c>
      <c r="B71" s="79">
        <v>0.15</v>
      </c>
      <c r="C71" s="81" t="s">
        <v>108</v>
      </c>
      <c r="D71" s="67"/>
      <c r="E71" s="67" t="s">
        <v>109</v>
      </c>
      <c r="F71" s="67"/>
    </row>
    <row r="72" spans="1:6" ht="44.25" customHeight="1">
      <c r="A72" s="80" t="s">
        <v>111</v>
      </c>
      <c r="B72" s="79">
        <v>0.2</v>
      </c>
      <c r="C72" s="82" t="s">
        <v>112</v>
      </c>
      <c r="D72" s="82"/>
      <c r="E72" s="67" t="s">
        <v>113</v>
      </c>
      <c r="F72" s="67"/>
    </row>
    <row r="73" spans="1:6" ht="44.25" customHeight="1">
      <c r="A73" s="83" t="s">
        <v>114</v>
      </c>
      <c r="B73" s="84"/>
      <c r="C73" s="84"/>
      <c r="D73" s="85"/>
      <c r="E73" s="85"/>
      <c r="F73" s="86"/>
    </row>
    <row r="74" spans="1:6" ht="44.25" customHeight="1">
      <c r="A74" s="87" t="s">
        <v>115</v>
      </c>
      <c r="B74" s="87"/>
      <c r="C74" s="87"/>
      <c r="D74" s="87"/>
      <c r="E74" s="87"/>
      <c r="F74" s="87"/>
    </row>
    <row r="75" spans="1:6" ht="44.25" customHeight="1">
      <c r="A75" s="88" t="s">
        <v>116</v>
      </c>
      <c r="B75" s="89"/>
      <c r="C75" s="89"/>
      <c r="D75" s="89"/>
      <c r="E75" s="89"/>
      <c r="F75" s="90"/>
    </row>
    <row r="76" spans="1:6" ht="44.25" customHeight="1">
      <c r="A76" s="91" t="s">
        <v>117</v>
      </c>
      <c r="B76" s="91"/>
      <c r="C76" s="91"/>
      <c r="D76" s="91"/>
      <c r="E76" s="91"/>
      <c r="F76" s="91"/>
    </row>
    <row r="77" spans="1:6" ht="44.25" customHeight="1">
      <c r="A77" s="31" t="s">
        <v>118</v>
      </c>
      <c r="B77" s="31"/>
      <c r="C77" s="31"/>
      <c r="D77" s="31"/>
      <c r="E77" s="31"/>
      <c r="F77" s="31"/>
    </row>
    <row r="78" spans="1:6" ht="44.25" customHeight="1">
      <c r="A78" s="92"/>
      <c r="B78" s="92"/>
      <c r="C78" s="92"/>
      <c r="D78" s="92"/>
      <c r="E78" s="92"/>
      <c r="F78" s="92"/>
    </row>
  </sheetData>
  <mergeCells count="106">
    <mergeCell ref="A76:F76"/>
    <mergeCell ref="A77:F77"/>
    <mergeCell ref="A78:F78"/>
    <mergeCell ref="A14:F14"/>
    <mergeCell ref="C71:D71"/>
    <mergeCell ref="E71:F71"/>
    <mergeCell ref="C72:D72"/>
    <mergeCell ref="E72:F72"/>
    <mergeCell ref="D73:E73"/>
    <mergeCell ref="A74:F74"/>
    <mergeCell ref="C68:D68"/>
    <mergeCell ref="E68:F68"/>
    <mergeCell ref="C69:D69"/>
    <mergeCell ref="E69:F69"/>
    <mergeCell ref="C70:D70"/>
    <mergeCell ref="E70:F70"/>
    <mergeCell ref="A63:F63"/>
    <mergeCell ref="A64:F64"/>
    <mergeCell ref="A65:F65"/>
    <mergeCell ref="C66:D66"/>
    <mergeCell ref="E66:F66"/>
    <mergeCell ref="C67:D67"/>
    <mergeCell ref="E67:F67"/>
    <mergeCell ref="A57:F57"/>
    <mergeCell ref="A58:F58"/>
    <mergeCell ref="A59:F59"/>
    <mergeCell ref="A60:F60"/>
    <mergeCell ref="A61:F61"/>
    <mergeCell ref="A62:F62"/>
    <mergeCell ref="C52:D52"/>
    <mergeCell ref="B53:B55"/>
    <mergeCell ref="C53:D53"/>
    <mergeCell ref="C54:D54"/>
    <mergeCell ref="C55:D55"/>
    <mergeCell ref="A56:F56"/>
    <mergeCell ref="A46:A55"/>
    <mergeCell ref="B46:B49"/>
    <mergeCell ref="C46:D46"/>
    <mergeCell ref="E46:F55"/>
    <mergeCell ref="C47:D47"/>
    <mergeCell ref="C48:D48"/>
    <mergeCell ref="C49:D49"/>
    <mergeCell ref="B50:B52"/>
    <mergeCell ref="C50:D50"/>
    <mergeCell ref="C51:D51"/>
    <mergeCell ref="C38:D38"/>
    <mergeCell ref="C39:D39"/>
    <mergeCell ref="C40:D40"/>
    <mergeCell ref="A41:A45"/>
    <mergeCell ref="C41:D42"/>
    <mergeCell ref="E41:F45"/>
    <mergeCell ref="B43:B45"/>
    <mergeCell ref="C43:D43"/>
    <mergeCell ref="C44:D44"/>
    <mergeCell ref="C45:D45"/>
    <mergeCell ref="E32:F33"/>
    <mergeCell ref="C33:D33"/>
    <mergeCell ref="C34:D34"/>
    <mergeCell ref="E34:F34"/>
    <mergeCell ref="A35:A40"/>
    <mergeCell ref="B35:B40"/>
    <mergeCell ref="C35:D35"/>
    <mergeCell ref="E35:F40"/>
    <mergeCell ref="C36:D36"/>
    <mergeCell ref="C37:D37"/>
    <mergeCell ref="A28:A34"/>
    <mergeCell ref="C28:D28"/>
    <mergeCell ref="E28:F28"/>
    <mergeCell ref="B29:B31"/>
    <mergeCell ref="C29:D29"/>
    <mergeCell ref="E29:F31"/>
    <mergeCell ref="C30:D30"/>
    <mergeCell ref="C31:D31"/>
    <mergeCell ref="B32:B33"/>
    <mergeCell ref="C32:D32"/>
    <mergeCell ref="A22:F22"/>
    <mergeCell ref="A23:F23"/>
    <mergeCell ref="A24:F24"/>
    <mergeCell ref="A25:F25"/>
    <mergeCell ref="A26:F26"/>
    <mergeCell ref="C27:D27"/>
    <mergeCell ref="E27:F27"/>
    <mergeCell ref="A16:F16"/>
    <mergeCell ref="A17:F17"/>
    <mergeCell ref="A18:F18"/>
    <mergeCell ref="A19:F19"/>
    <mergeCell ref="A20:F20"/>
    <mergeCell ref="A21:F21"/>
    <mergeCell ref="A8:B8"/>
    <mergeCell ref="C8:D8"/>
    <mergeCell ref="A10:F10"/>
    <mergeCell ref="A11:F11"/>
    <mergeCell ref="A13:F13"/>
    <mergeCell ref="A15:F15"/>
    <mergeCell ref="A5:B5"/>
    <mergeCell ref="C5:D5"/>
    <mergeCell ref="A6:B6"/>
    <mergeCell ref="C6:D6"/>
    <mergeCell ref="A7:B7"/>
    <mergeCell ref="C7:D7"/>
    <mergeCell ref="A1:F1"/>
    <mergeCell ref="A2:F2"/>
    <mergeCell ref="A3:B3"/>
    <mergeCell ref="C3:D3"/>
    <mergeCell ref="A4:B4"/>
    <mergeCell ref="C4:D4"/>
  </mergeCells>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dimension ref="A2:H50"/>
  <sheetViews>
    <sheetView tabSelected="1" topLeftCell="B10" workbookViewId="0">
      <selection activeCell="D18" sqref="D18"/>
    </sheetView>
  </sheetViews>
  <sheetFormatPr baseColWidth="10" defaultRowHeight="14.25"/>
  <cols>
    <col min="1" max="1" width="12.85546875" style="96" customWidth="1"/>
    <col min="2" max="2" width="47.140625" style="96" customWidth="1"/>
    <col min="3" max="3" width="50.5703125" style="96" customWidth="1"/>
    <col min="4" max="4" width="17.42578125" style="99" customWidth="1"/>
    <col min="5" max="5" width="49.42578125" style="96" customWidth="1"/>
    <col min="6" max="6" width="17.42578125" style="99" customWidth="1"/>
    <col min="7" max="7" width="51" style="99" customWidth="1"/>
    <col min="8" max="8" width="15.28515625" style="96" customWidth="1"/>
    <col min="9" max="16384" width="11.42578125" style="96"/>
  </cols>
  <sheetData>
    <row r="2" spans="1:8">
      <c r="C2" s="97" t="s">
        <v>120</v>
      </c>
      <c r="D2" s="98"/>
      <c r="E2" s="98"/>
      <c r="F2" s="98"/>
    </row>
    <row r="3" spans="1:8">
      <c r="C3" s="98"/>
      <c r="D3" s="98"/>
      <c r="E3" s="98"/>
      <c r="F3" s="98"/>
    </row>
    <row r="4" spans="1:8">
      <c r="C4" s="98"/>
      <c r="D4" s="98"/>
      <c r="E4" s="98"/>
      <c r="F4" s="98"/>
    </row>
    <row r="5" spans="1:8">
      <c r="C5" s="100"/>
      <c r="D5" s="100"/>
      <c r="E5" s="100"/>
      <c r="F5" s="100"/>
    </row>
    <row r="6" spans="1:8">
      <c r="C6" s="100"/>
      <c r="D6" s="100"/>
      <c r="E6" s="100"/>
      <c r="F6" s="100"/>
    </row>
    <row r="7" spans="1:8" ht="15">
      <c r="B7" s="101" t="s">
        <v>148</v>
      </c>
      <c r="C7" s="100"/>
      <c r="D7" s="100"/>
      <c r="E7" s="100"/>
      <c r="F7" s="100"/>
    </row>
    <row r="8" spans="1:8" ht="15">
      <c r="A8" s="102"/>
      <c r="B8" s="102" t="s">
        <v>149</v>
      </c>
      <c r="C8" s="100"/>
      <c r="D8" s="100"/>
      <c r="E8" s="100"/>
      <c r="F8" s="100"/>
    </row>
    <row r="9" spans="1:8">
      <c r="C9" s="100"/>
      <c r="D9" s="100"/>
      <c r="E9" s="100"/>
      <c r="F9" s="100"/>
    </row>
    <row r="11" spans="1:8" ht="15">
      <c r="A11" s="82" t="s">
        <v>121</v>
      </c>
      <c r="B11" s="82" t="s">
        <v>122</v>
      </c>
      <c r="C11" s="103" t="s">
        <v>123</v>
      </c>
      <c r="D11" s="82" t="s">
        <v>124</v>
      </c>
      <c r="E11" s="103" t="s">
        <v>125</v>
      </c>
      <c r="F11" s="82" t="s">
        <v>124</v>
      </c>
      <c r="G11" s="103" t="s">
        <v>126</v>
      </c>
      <c r="H11" s="82" t="s">
        <v>124</v>
      </c>
    </row>
    <row r="12" spans="1:8">
      <c r="A12" s="82"/>
      <c r="B12" s="82"/>
      <c r="C12" s="82" t="s">
        <v>127</v>
      </c>
      <c r="D12" s="82"/>
      <c r="E12" s="82" t="s">
        <v>128</v>
      </c>
      <c r="F12" s="82"/>
      <c r="G12" s="82" t="s">
        <v>129</v>
      </c>
      <c r="H12" s="82"/>
    </row>
    <row r="13" spans="1:8">
      <c r="A13" s="82"/>
      <c r="B13" s="82"/>
      <c r="C13" s="82"/>
      <c r="D13" s="82"/>
      <c r="E13" s="82"/>
      <c r="F13" s="82"/>
      <c r="G13" s="82"/>
      <c r="H13" s="82"/>
    </row>
    <row r="14" spans="1:8" ht="21" customHeight="1">
      <c r="A14" s="82"/>
      <c r="B14" s="82"/>
      <c r="C14" s="82"/>
      <c r="D14" s="82"/>
      <c r="E14" s="82"/>
      <c r="F14" s="82"/>
      <c r="G14" s="82"/>
      <c r="H14" s="82"/>
    </row>
    <row r="15" spans="1:8" ht="80.25" customHeight="1">
      <c r="A15" s="104">
        <v>1</v>
      </c>
      <c r="B15" s="105" t="s">
        <v>40</v>
      </c>
      <c r="C15" s="106" t="s">
        <v>130</v>
      </c>
      <c r="D15" s="104">
        <v>6</v>
      </c>
      <c r="E15" s="107" t="s">
        <v>131</v>
      </c>
      <c r="F15" s="108">
        <v>3</v>
      </c>
      <c r="G15" s="108" t="s">
        <v>132</v>
      </c>
      <c r="H15" s="108">
        <v>3</v>
      </c>
    </row>
    <row r="16" spans="1:8" ht="46.5" customHeight="1">
      <c r="A16" s="104">
        <v>2</v>
      </c>
      <c r="B16" s="105" t="s">
        <v>43</v>
      </c>
      <c r="C16" s="109"/>
      <c r="D16" s="104">
        <v>6</v>
      </c>
      <c r="E16" s="106" t="s">
        <v>133</v>
      </c>
      <c r="F16" s="110"/>
      <c r="G16" s="110"/>
      <c r="H16" s="110"/>
    </row>
    <row r="17" spans="1:8" ht="54" customHeight="1">
      <c r="A17" s="104">
        <v>4</v>
      </c>
      <c r="B17" s="105" t="s">
        <v>134</v>
      </c>
      <c r="C17" s="111"/>
      <c r="D17" s="104">
        <v>6</v>
      </c>
      <c r="E17" s="111"/>
      <c r="F17" s="112"/>
      <c r="G17" s="112"/>
      <c r="H17" s="112"/>
    </row>
    <row r="18" spans="1:8" ht="56.25" customHeight="1">
      <c r="A18" s="104">
        <v>5</v>
      </c>
      <c r="B18" s="107" t="s">
        <v>52</v>
      </c>
      <c r="C18" s="107" t="s">
        <v>135</v>
      </c>
      <c r="D18" s="104">
        <v>2</v>
      </c>
      <c r="E18" s="107" t="s">
        <v>136</v>
      </c>
      <c r="F18" s="104">
        <v>1</v>
      </c>
      <c r="G18" s="104" t="s">
        <v>137</v>
      </c>
      <c r="H18" s="104">
        <v>1</v>
      </c>
    </row>
    <row r="19" spans="1:8" ht="54.75" customHeight="1">
      <c r="A19" s="104">
        <v>6</v>
      </c>
      <c r="B19" s="107" t="s">
        <v>138</v>
      </c>
      <c r="C19" s="106" t="s">
        <v>139</v>
      </c>
      <c r="D19" s="113">
        <v>2</v>
      </c>
      <c r="E19" s="107" t="s">
        <v>140</v>
      </c>
      <c r="F19" s="104">
        <v>1</v>
      </c>
      <c r="G19" s="108" t="s">
        <v>141</v>
      </c>
      <c r="H19" s="108">
        <v>5</v>
      </c>
    </row>
    <row r="20" spans="1:8">
      <c r="A20" s="80">
        <v>7</v>
      </c>
      <c r="B20" s="62" t="s">
        <v>142</v>
      </c>
      <c r="C20" s="109"/>
      <c r="D20" s="114">
        <v>2</v>
      </c>
      <c r="E20" s="106" t="s">
        <v>143</v>
      </c>
      <c r="F20" s="108">
        <v>6</v>
      </c>
      <c r="G20" s="110"/>
      <c r="H20" s="110"/>
    </row>
    <row r="21" spans="1:8">
      <c r="A21" s="80">
        <v>8</v>
      </c>
      <c r="B21" s="62" t="s">
        <v>68</v>
      </c>
      <c r="C21" s="109"/>
      <c r="D21" s="114">
        <v>2</v>
      </c>
      <c r="E21" s="109"/>
      <c r="F21" s="110"/>
      <c r="G21" s="110"/>
      <c r="H21" s="110"/>
    </row>
    <row r="22" spans="1:8">
      <c r="A22" s="80">
        <v>9</v>
      </c>
      <c r="B22" s="115" t="s">
        <v>69</v>
      </c>
      <c r="C22" s="109"/>
      <c r="D22" s="114">
        <v>2</v>
      </c>
      <c r="E22" s="109"/>
      <c r="F22" s="110"/>
      <c r="G22" s="110"/>
      <c r="H22" s="110"/>
    </row>
    <row r="23" spans="1:8">
      <c r="A23" s="80">
        <v>10</v>
      </c>
      <c r="B23" s="115" t="s">
        <v>74</v>
      </c>
      <c r="C23" s="109"/>
      <c r="D23" s="114">
        <v>2</v>
      </c>
      <c r="E23" s="109"/>
      <c r="F23" s="110"/>
      <c r="G23" s="110"/>
      <c r="H23" s="110"/>
    </row>
    <row r="24" spans="1:8">
      <c r="A24" s="80">
        <v>11</v>
      </c>
      <c r="B24" s="115" t="s">
        <v>80</v>
      </c>
      <c r="C24" s="109"/>
      <c r="D24" s="114">
        <v>2</v>
      </c>
      <c r="E24" s="109"/>
      <c r="F24" s="110"/>
      <c r="G24" s="110"/>
      <c r="H24" s="110"/>
    </row>
    <row r="25" spans="1:8">
      <c r="A25" s="80">
        <v>12</v>
      </c>
      <c r="B25" s="115" t="s">
        <v>84</v>
      </c>
      <c r="C25" s="111"/>
      <c r="D25" s="114">
        <v>2</v>
      </c>
      <c r="E25" s="111"/>
      <c r="F25" s="112"/>
      <c r="G25" s="112"/>
      <c r="H25" s="112"/>
    </row>
    <row r="26" spans="1:8">
      <c r="A26" s="80">
        <v>13</v>
      </c>
      <c r="B26" s="115"/>
      <c r="C26" s="115" t="s">
        <v>144</v>
      </c>
      <c r="D26" s="116">
        <v>3</v>
      </c>
      <c r="E26" s="115"/>
      <c r="F26" s="116"/>
      <c r="G26" s="116"/>
      <c r="H26" s="115"/>
    </row>
    <row r="27" spans="1:8">
      <c r="A27" s="80">
        <v>14</v>
      </c>
      <c r="B27" s="115"/>
      <c r="C27" s="115" t="s">
        <v>145</v>
      </c>
      <c r="D27" s="116">
        <v>3</v>
      </c>
      <c r="E27" s="115"/>
      <c r="F27" s="116"/>
      <c r="G27" s="116"/>
      <c r="H27" s="115"/>
    </row>
    <row r="28" spans="1:8" ht="18">
      <c r="A28" s="80">
        <v>15</v>
      </c>
      <c r="B28" s="115"/>
      <c r="C28" s="117" t="s">
        <v>146</v>
      </c>
      <c r="D28" s="118">
        <f>SUM(D15:D27)</f>
        <v>40</v>
      </c>
      <c r="E28" s="119"/>
      <c r="F28" s="118">
        <f>SUM(F15:F27)</f>
        <v>11</v>
      </c>
      <c r="G28" s="118"/>
      <c r="H28" s="118">
        <f>SUM(H15:H27)</f>
        <v>9</v>
      </c>
    </row>
    <row r="29" spans="1:8" ht="26.25">
      <c r="A29" s="80">
        <v>16</v>
      </c>
      <c r="B29" s="115"/>
      <c r="C29" s="120" t="s">
        <v>147</v>
      </c>
      <c r="D29" s="121">
        <f>SUM(D28+F28+H28)</f>
        <v>60</v>
      </c>
      <c r="E29" s="122"/>
      <c r="F29" s="122"/>
      <c r="G29" s="122"/>
      <c r="H29" s="123"/>
    </row>
    <row r="30" spans="1:8">
      <c r="A30" s="80">
        <v>17</v>
      </c>
      <c r="B30" s="115"/>
      <c r="C30" s="115"/>
      <c r="D30" s="116"/>
      <c r="E30" s="115"/>
      <c r="F30" s="116"/>
      <c r="G30" s="116"/>
      <c r="H30" s="115"/>
    </row>
    <row r="31" spans="1:8" customFormat="1" ht="15"/>
    <row r="32" spans="1:8" customFormat="1" ht="15"/>
    <row r="33" customFormat="1" ht="15"/>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customFormat="1" ht="15"/>
    <row r="50" customFormat="1" ht="15"/>
  </sheetData>
  <mergeCells count="20">
    <mergeCell ref="D29:H29"/>
    <mergeCell ref="C15:C17"/>
    <mergeCell ref="F15:F17"/>
    <mergeCell ref="G15:G17"/>
    <mergeCell ref="H15:H17"/>
    <mergeCell ref="E16:E17"/>
    <mergeCell ref="C19:C25"/>
    <mergeCell ref="G19:G25"/>
    <mergeCell ref="H19:H25"/>
    <mergeCell ref="E20:E25"/>
    <mergeCell ref="F20:F25"/>
    <mergeCell ref="C2:F4"/>
    <mergeCell ref="A11:A14"/>
    <mergeCell ref="B11:B14"/>
    <mergeCell ref="D11:D14"/>
    <mergeCell ref="F11:F14"/>
    <mergeCell ref="H11:H14"/>
    <mergeCell ref="C12:C14"/>
    <mergeCell ref="E12:E14"/>
    <mergeCell ref="G12:G1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AH14"/>
  <sheetViews>
    <sheetView workbookViewId="0">
      <selection activeCell="K16" sqref="K16"/>
    </sheetView>
  </sheetViews>
  <sheetFormatPr baseColWidth="10" defaultRowHeight="15"/>
  <cols>
    <col min="1" max="1" width="57.28515625" customWidth="1"/>
    <col min="2" max="9" width="3.7109375" customWidth="1"/>
    <col min="10" max="15" width="3.7109375" style="141" customWidth="1"/>
    <col min="16" max="27" width="3.7109375" customWidth="1"/>
    <col min="28" max="32" width="3.7109375" style="141" customWidth="1"/>
    <col min="33" max="34" width="3.7109375" customWidth="1"/>
  </cols>
  <sheetData>
    <row r="1" spans="1:34">
      <c r="B1" s="143" t="s">
        <v>150</v>
      </c>
      <c r="C1" s="144"/>
      <c r="D1" s="144"/>
      <c r="E1" s="145"/>
      <c r="F1" s="143" t="s">
        <v>151</v>
      </c>
      <c r="G1" s="144"/>
      <c r="H1" s="144"/>
      <c r="I1" s="144"/>
      <c r="J1" s="144"/>
      <c r="K1" s="144"/>
      <c r="L1" s="144"/>
      <c r="M1" s="144"/>
      <c r="N1" s="144"/>
      <c r="O1" s="145"/>
      <c r="P1" s="143" t="s">
        <v>152</v>
      </c>
      <c r="Q1" s="144"/>
      <c r="R1" s="144"/>
      <c r="S1" s="144"/>
      <c r="T1" s="144"/>
      <c r="U1" s="144"/>
      <c r="V1" s="144"/>
      <c r="W1" s="145"/>
      <c r="X1" s="143" t="s">
        <v>153</v>
      </c>
      <c r="Y1" s="144"/>
      <c r="Z1" s="144"/>
      <c r="AA1" s="144"/>
      <c r="AB1" s="144"/>
      <c r="AC1" s="144"/>
      <c r="AD1" s="144"/>
      <c r="AE1" s="144"/>
      <c r="AF1" s="145"/>
      <c r="AG1" s="124" t="s">
        <v>154</v>
      </c>
      <c r="AH1" s="124"/>
    </row>
    <row r="2" spans="1:34">
      <c r="B2" s="125">
        <v>15</v>
      </c>
      <c r="C2" s="125">
        <v>16</v>
      </c>
      <c r="D2" s="125">
        <v>22</v>
      </c>
      <c r="E2" s="125">
        <v>23</v>
      </c>
      <c r="F2" s="125">
        <v>1</v>
      </c>
      <c r="G2" s="125">
        <v>2</v>
      </c>
      <c r="H2" s="125">
        <v>8</v>
      </c>
      <c r="I2" s="140">
        <v>9</v>
      </c>
      <c r="J2" s="140">
        <v>15</v>
      </c>
      <c r="K2" s="140">
        <v>16</v>
      </c>
      <c r="L2" s="140">
        <v>22</v>
      </c>
      <c r="M2" s="140">
        <v>23</v>
      </c>
      <c r="N2" s="140">
        <v>29</v>
      </c>
      <c r="O2" s="140">
        <v>30</v>
      </c>
      <c r="P2" s="125">
        <v>5</v>
      </c>
      <c r="Q2" s="125">
        <v>6</v>
      </c>
      <c r="R2" s="125">
        <v>12</v>
      </c>
      <c r="S2" s="125">
        <v>13</v>
      </c>
      <c r="T2" s="125">
        <v>19</v>
      </c>
      <c r="U2" s="125">
        <v>20</v>
      </c>
      <c r="V2" s="125">
        <v>26</v>
      </c>
      <c r="W2" s="125">
        <v>27</v>
      </c>
      <c r="X2" s="125">
        <v>3</v>
      </c>
      <c r="Y2" s="125">
        <v>4</v>
      </c>
      <c r="Z2" s="125">
        <v>10</v>
      </c>
      <c r="AA2" s="125">
        <v>11</v>
      </c>
      <c r="AB2" s="140">
        <v>17</v>
      </c>
      <c r="AC2" s="140">
        <v>18</v>
      </c>
      <c r="AD2" s="140">
        <v>24</v>
      </c>
      <c r="AE2" s="140">
        <v>25</v>
      </c>
      <c r="AF2" s="140">
        <v>31</v>
      </c>
      <c r="AG2" s="125">
        <v>3</v>
      </c>
      <c r="AH2" s="125">
        <v>10</v>
      </c>
    </row>
    <row r="3" spans="1:34" ht="28.5">
      <c r="A3" s="126" t="s">
        <v>40</v>
      </c>
      <c r="B3" s="127"/>
      <c r="C3" s="127"/>
      <c r="D3" s="127"/>
      <c r="E3" s="128"/>
      <c r="F3" s="128"/>
      <c r="G3" s="128"/>
      <c r="H3" s="128"/>
      <c r="I3" s="142"/>
      <c r="J3" s="146"/>
      <c r="K3" s="146"/>
      <c r="L3" s="146"/>
      <c r="M3" s="146"/>
      <c r="N3" s="129" t="s">
        <v>156</v>
      </c>
      <c r="O3" s="129" t="s">
        <v>156</v>
      </c>
      <c r="P3" s="128"/>
      <c r="Q3" s="130" t="s">
        <v>106</v>
      </c>
      <c r="R3" s="128"/>
      <c r="S3" s="128"/>
      <c r="T3" s="128"/>
      <c r="U3" s="128"/>
      <c r="V3" s="128"/>
      <c r="W3" s="128"/>
      <c r="X3" s="128"/>
      <c r="Y3" s="128"/>
      <c r="Z3" s="128"/>
      <c r="AA3" s="142"/>
      <c r="AB3" s="146"/>
      <c r="AC3" s="146"/>
      <c r="AD3" s="146"/>
      <c r="AE3" s="146"/>
      <c r="AF3" s="130" t="s">
        <v>112</v>
      </c>
      <c r="AG3" s="128"/>
      <c r="AH3" s="128"/>
    </row>
    <row r="4" spans="1:34" ht="28.5">
      <c r="A4" s="126" t="s">
        <v>43</v>
      </c>
      <c r="B4" s="128"/>
      <c r="C4" s="131"/>
      <c r="D4" s="127"/>
      <c r="E4" s="127"/>
      <c r="F4" s="127"/>
      <c r="G4" s="131"/>
      <c r="H4" s="128"/>
      <c r="I4" s="142"/>
      <c r="J4" s="146"/>
      <c r="K4" s="146"/>
      <c r="L4" s="146"/>
      <c r="M4" s="146"/>
      <c r="N4" s="132"/>
      <c r="O4" s="132"/>
      <c r="P4" s="128"/>
      <c r="Q4" s="133"/>
      <c r="R4" s="128"/>
      <c r="S4" s="128"/>
      <c r="T4" s="128"/>
      <c r="U4" s="128"/>
      <c r="V4" s="128"/>
      <c r="W4" s="128"/>
      <c r="X4" s="128"/>
      <c r="Y4" s="128"/>
      <c r="Z4" s="128"/>
      <c r="AA4" s="142"/>
      <c r="AB4" s="146"/>
      <c r="AC4" s="146"/>
      <c r="AD4" s="146"/>
      <c r="AE4" s="146"/>
      <c r="AF4" s="133"/>
      <c r="AG4" s="128"/>
      <c r="AH4" s="128"/>
    </row>
    <row r="5" spans="1:34" ht="28.5">
      <c r="A5" s="126" t="s">
        <v>134</v>
      </c>
      <c r="B5" s="128"/>
      <c r="C5" s="131"/>
      <c r="D5" s="131"/>
      <c r="E5" s="131"/>
      <c r="F5" s="127"/>
      <c r="G5" s="127"/>
      <c r="H5" s="127"/>
      <c r="I5" s="142"/>
      <c r="J5" s="146"/>
      <c r="K5" s="146"/>
      <c r="L5" s="146"/>
      <c r="M5" s="146"/>
      <c r="N5" s="132"/>
      <c r="O5" s="132"/>
      <c r="P5" s="128"/>
      <c r="Q5" s="133"/>
      <c r="R5" s="128"/>
      <c r="S5" s="128"/>
      <c r="T5" s="128"/>
      <c r="U5" s="128"/>
      <c r="V5" s="128"/>
      <c r="W5" s="128"/>
      <c r="X5" s="128"/>
      <c r="Y5" s="128"/>
      <c r="Z5" s="128"/>
      <c r="AA5" s="142"/>
      <c r="AB5" s="146"/>
      <c r="AC5" s="146"/>
      <c r="AD5" s="146"/>
      <c r="AE5" s="146"/>
      <c r="AF5" s="133"/>
      <c r="AG5" s="128"/>
      <c r="AH5" s="128"/>
    </row>
    <row r="6" spans="1:34" ht="28.5">
      <c r="A6" s="134" t="s">
        <v>52</v>
      </c>
      <c r="B6" s="128"/>
      <c r="C6" s="131"/>
      <c r="D6" s="131"/>
      <c r="E6" s="131"/>
      <c r="F6" s="131"/>
      <c r="G6" s="131"/>
      <c r="H6" s="127"/>
      <c r="I6" s="147"/>
      <c r="J6" s="148"/>
      <c r="K6" s="146"/>
      <c r="L6" s="146"/>
      <c r="M6" s="146"/>
      <c r="N6" s="132"/>
      <c r="O6" s="132"/>
      <c r="P6" s="131"/>
      <c r="Q6" s="133"/>
      <c r="R6" s="131"/>
      <c r="S6" s="128"/>
      <c r="T6" s="128"/>
      <c r="U6" s="128"/>
      <c r="V6" s="128"/>
      <c r="W6" s="128"/>
      <c r="X6" s="128"/>
      <c r="Y6" s="128"/>
      <c r="Z6" s="128"/>
      <c r="AA6" s="142"/>
      <c r="AB6" s="146"/>
      <c r="AC6" s="146"/>
      <c r="AD6" s="146"/>
      <c r="AE6" s="146"/>
      <c r="AF6" s="133"/>
      <c r="AG6" s="128"/>
      <c r="AH6" s="128"/>
    </row>
    <row r="7" spans="1:34" ht="45.75" customHeight="1">
      <c r="A7" s="134" t="s">
        <v>138</v>
      </c>
      <c r="B7" s="128"/>
      <c r="C7" s="128"/>
      <c r="D7" s="128"/>
      <c r="E7" s="128"/>
      <c r="F7" s="128"/>
      <c r="G7" s="128"/>
      <c r="H7" s="128"/>
      <c r="I7" s="142"/>
      <c r="J7" s="146"/>
      <c r="K7" s="149"/>
      <c r="L7" s="149"/>
      <c r="M7" s="149"/>
      <c r="N7" s="132"/>
      <c r="O7" s="132"/>
      <c r="P7" s="131"/>
      <c r="Q7" s="133"/>
      <c r="R7" s="131"/>
      <c r="S7" s="131"/>
      <c r="T7" s="131"/>
      <c r="U7" s="131"/>
      <c r="V7" s="131"/>
      <c r="W7" s="131"/>
      <c r="X7" s="128"/>
      <c r="Y7" s="128"/>
      <c r="Z7" s="128"/>
      <c r="AA7" s="142"/>
      <c r="AB7" s="146"/>
      <c r="AC7" s="146"/>
      <c r="AD7" s="146"/>
      <c r="AE7" s="146"/>
      <c r="AF7" s="133"/>
      <c r="AG7" s="128"/>
      <c r="AH7" s="128"/>
    </row>
    <row r="8" spans="1:34">
      <c r="A8" s="135" t="s">
        <v>155</v>
      </c>
      <c r="B8" s="128"/>
      <c r="C8" s="128"/>
      <c r="D8" s="128"/>
      <c r="E8" s="128"/>
      <c r="F8" s="128"/>
      <c r="G8" s="128"/>
      <c r="H8" s="128"/>
      <c r="I8" s="142"/>
      <c r="J8" s="146"/>
      <c r="K8" s="146"/>
      <c r="L8" s="146"/>
      <c r="M8" s="146"/>
      <c r="N8" s="132"/>
      <c r="O8" s="132"/>
      <c r="P8" s="127"/>
      <c r="Q8" s="133"/>
      <c r="R8" s="127"/>
      <c r="S8" s="128"/>
      <c r="T8" s="128"/>
      <c r="U8" s="128"/>
      <c r="V8" s="128"/>
      <c r="W8" s="128"/>
      <c r="X8" s="131"/>
      <c r="Y8" s="131"/>
      <c r="Z8" s="131"/>
      <c r="AA8" s="142"/>
      <c r="AB8" s="146"/>
      <c r="AC8" s="146"/>
      <c r="AD8" s="146"/>
      <c r="AE8" s="146"/>
      <c r="AF8" s="133"/>
      <c r="AG8" s="128"/>
      <c r="AH8" s="128"/>
    </row>
    <row r="9" spans="1:34">
      <c r="A9" s="135" t="s">
        <v>68</v>
      </c>
      <c r="B9" s="128"/>
      <c r="C9" s="128"/>
      <c r="D9" s="128"/>
      <c r="E9" s="128"/>
      <c r="F9" s="128"/>
      <c r="G9" s="128"/>
      <c r="H9" s="128"/>
      <c r="I9" s="142"/>
      <c r="J9" s="146"/>
      <c r="K9" s="146"/>
      <c r="L9" s="146"/>
      <c r="M9" s="146"/>
      <c r="N9" s="132"/>
      <c r="O9" s="132"/>
      <c r="P9" s="128"/>
      <c r="Q9" s="133"/>
      <c r="R9" s="128"/>
      <c r="S9" s="127"/>
      <c r="T9" s="128"/>
      <c r="U9" s="128"/>
      <c r="V9" s="128"/>
      <c r="W9" s="128"/>
      <c r="X9" s="131"/>
      <c r="Y9" s="131"/>
      <c r="Z9" s="131"/>
      <c r="AA9" s="142"/>
      <c r="AB9" s="146"/>
      <c r="AC9" s="146"/>
      <c r="AD9" s="146"/>
      <c r="AE9" s="146"/>
      <c r="AF9" s="133"/>
      <c r="AG9" s="128"/>
      <c r="AH9" s="128"/>
    </row>
    <row r="10" spans="1:34">
      <c r="A10" s="136" t="s">
        <v>69</v>
      </c>
      <c r="B10" s="128"/>
      <c r="C10" s="128"/>
      <c r="D10" s="128"/>
      <c r="E10" s="128"/>
      <c r="F10" s="128"/>
      <c r="G10" s="128"/>
      <c r="H10" s="128"/>
      <c r="I10" s="142"/>
      <c r="J10" s="146"/>
      <c r="K10" s="146"/>
      <c r="L10" s="146"/>
      <c r="M10" s="146"/>
      <c r="N10" s="132"/>
      <c r="O10" s="132"/>
      <c r="P10" s="128"/>
      <c r="Q10" s="133"/>
      <c r="R10" s="128"/>
      <c r="S10" s="128"/>
      <c r="T10" s="127"/>
      <c r="U10" s="127"/>
      <c r="V10" s="127"/>
      <c r="W10" s="127"/>
      <c r="X10" s="131"/>
      <c r="Y10" s="131"/>
      <c r="Z10" s="131"/>
      <c r="AA10" s="142"/>
      <c r="AB10" s="146"/>
      <c r="AC10" s="146"/>
      <c r="AD10" s="146"/>
      <c r="AE10" s="146"/>
      <c r="AF10" s="133"/>
      <c r="AG10" s="128"/>
      <c r="AH10" s="128"/>
    </row>
    <row r="11" spans="1:34">
      <c r="A11" s="136" t="s">
        <v>74</v>
      </c>
      <c r="B11" s="128"/>
      <c r="C11" s="128"/>
      <c r="D11" s="128"/>
      <c r="E11" s="128"/>
      <c r="F11" s="128"/>
      <c r="G11" s="128"/>
      <c r="H11" s="128"/>
      <c r="I11" s="142"/>
      <c r="J11" s="146"/>
      <c r="K11" s="146"/>
      <c r="L11" s="146"/>
      <c r="M11" s="146"/>
      <c r="N11" s="132"/>
      <c r="O11" s="132"/>
      <c r="P11" s="128"/>
      <c r="Q11" s="133"/>
      <c r="R11" s="128"/>
      <c r="S11" s="128"/>
      <c r="T11" s="128"/>
      <c r="U11" s="128"/>
      <c r="V11" s="128"/>
      <c r="W11" s="128"/>
      <c r="X11" s="127"/>
      <c r="Y11" s="127"/>
      <c r="Z11" s="127"/>
      <c r="AA11" s="142"/>
      <c r="AB11" s="146"/>
      <c r="AC11" s="146"/>
      <c r="AD11" s="146"/>
      <c r="AE11" s="146"/>
      <c r="AF11" s="133"/>
      <c r="AG11" s="128"/>
      <c r="AH11" s="128"/>
    </row>
    <row r="12" spans="1:34">
      <c r="A12" s="136" t="s">
        <v>80</v>
      </c>
      <c r="B12" s="128"/>
      <c r="C12" s="128"/>
      <c r="D12" s="128"/>
      <c r="E12" s="128"/>
      <c r="F12" s="128"/>
      <c r="G12" s="128"/>
      <c r="H12" s="128"/>
      <c r="I12" s="142"/>
      <c r="J12" s="146"/>
      <c r="K12" s="146"/>
      <c r="L12" s="146"/>
      <c r="M12" s="146"/>
      <c r="N12" s="132"/>
      <c r="O12" s="132"/>
      <c r="P12" s="128"/>
      <c r="Q12" s="133"/>
      <c r="R12" s="128"/>
      <c r="S12" s="128"/>
      <c r="T12" s="128"/>
      <c r="U12" s="128"/>
      <c r="V12" s="128"/>
      <c r="W12" s="128"/>
      <c r="X12" s="128"/>
      <c r="Y12" s="131"/>
      <c r="Z12" s="128"/>
      <c r="AA12" s="147"/>
      <c r="AB12" s="148"/>
      <c r="AC12" s="148"/>
      <c r="AD12" s="146"/>
      <c r="AE12" s="146"/>
      <c r="AF12" s="133"/>
      <c r="AG12" s="128"/>
      <c r="AH12" s="128"/>
    </row>
    <row r="13" spans="1:34">
      <c r="A13" s="136" t="s">
        <v>84</v>
      </c>
      <c r="B13" s="128"/>
      <c r="C13" s="128"/>
      <c r="D13" s="128"/>
      <c r="E13" s="128"/>
      <c r="F13" s="128"/>
      <c r="G13" s="128"/>
      <c r="H13" s="128"/>
      <c r="I13" s="142"/>
      <c r="J13" s="146"/>
      <c r="K13" s="146"/>
      <c r="L13" s="146"/>
      <c r="M13" s="146"/>
      <c r="N13" s="137"/>
      <c r="O13" s="137"/>
      <c r="P13" s="128"/>
      <c r="Q13" s="138"/>
      <c r="R13" s="128"/>
      <c r="S13" s="128"/>
      <c r="T13" s="128"/>
      <c r="U13" s="128"/>
      <c r="V13" s="128"/>
      <c r="W13" s="128"/>
      <c r="X13" s="128"/>
      <c r="Y13" s="128"/>
      <c r="Z13" s="131"/>
      <c r="AA13" s="142"/>
      <c r="AB13" s="146"/>
      <c r="AC13" s="146"/>
      <c r="AD13" s="148"/>
      <c r="AE13" s="148"/>
      <c r="AF13" s="138"/>
      <c r="AG13" s="128"/>
      <c r="AH13" s="128"/>
    </row>
    <row r="14" spans="1:34">
      <c r="B14" s="139"/>
      <c r="C14" s="139"/>
      <c r="D14" s="139"/>
      <c r="E14" s="139"/>
      <c r="F14" s="139"/>
    </row>
  </sheetData>
  <mergeCells count="11">
    <mergeCell ref="B14:C14"/>
    <mergeCell ref="D14:F14"/>
    <mergeCell ref="F1:O1"/>
    <mergeCell ref="B1:E1"/>
    <mergeCell ref="P1:W1"/>
    <mergeCell ref="N3:N13"/>
    <mergeCell ref="O3:O13"/>
    <mergeCell ref="AG1:AH1"/>
    <mergeCell ref="Q3:Q13"/>
    <mergeCell ref="AF3:AF13"/>
    <mergeCell ref="X1:AF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Microficha Inv. de Mercados</vt:lpstr>
      <vt:lpstr>Planeador Inv. de Mercados</vt:lpstr>
      <vt:lpstr>Cronograma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2013-02-15T16:15:20Z</dcterms:created>
  <dcterms:modified xsi:type="dcterms:W3CDTF">2013-02-15T16:57:36Z</dcterms:modified>
</cp:coreProperties>
</file>