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755" activeTab="1"/>
  </bookViews>
  <sheets>
    <sheet name="tabla dinamica" sheetId="3" r:id="rId1"/>
    <sheet name="Tabulación" sheetId="1" r:id="rId2"/>
    <sheet name="codigos" sheetId="2" r:id="rId3"/>
  </sheets>
  <definedNames>
    <definedName name="_xlnm._FilterDatabase" localSheetId="1" hidden="1">Tabulación!$G$1:$G$95</definedName>
  </definedNames>
  <calcPr calcId="125725"/>
  <pivotCaches>
    <pivotCache cacheId="0" r:id="rId4"/>
  </pivotCaches>
</workbook>
</file>

<file path=xl/comments1.xml><?xml version="1.0" encoding="utf-8"?>
<comments xmlns="http://schemas.openxmlformats.org/spreadsheetml/2006/main">
  <authors>
    <author>jimena</author>
  </authors>
  <commentList>
    <comment ref="A49" authorId="0">
      <text>
        <r>
          <rPr>
            <sz val="8"/>
            <color rgb="FF000000"/>
            <rFont val="Tahoma"/>
            <charset val="1"/>
          </rPr>
          <t>jimena:</t>
        </r>
      </text>
    </comment>
  </commentList>
</comments>
</file>

<file path=xl/sharedStrings.xml><?xml version="1.0" encoding="utf-8"?>
<sst xmlns="http://schemas.openxmlformats.org/spreadsheetml/2006/main" count="2003" uniqueCount="400">
  <si>
    <t>nombre</t>
  </si>
  <si>
    <t>direccion</t>
  </si>
  <si>
    <t>barrio</t>
  </si>
  <si>
    <t>telefono</t>
  </si>
  <si>
    <t>sexo</t>
  </si>
  <si>
    <t>preferencia sexual</t>
  </si>
  <si>
    <t>edad</t>
  </si>
  <si>
    <t>estado civil</t>
  </si>
  <si>
    <t>estilo de vida</t>
  </si>
  <si>
    <t>actividad</t>
  </si>
  <si>
    <t>cual</t>
  </si>
  <si>
    <t>tipo de arte</t>
  </si>
  <si>
    <t>colores primarios</t>
  </si>
  <si>
    <t>colores secundarios</t>
  </si>
  <si>
    <t>colores neutros</t>
  </si>
  <si>
    <t>tipo de forma</t>
  </si>
  <si>
    <t>diseño de objetos</t>
  </si>
  <si>
    <t>formas organicas</t>
  </si>
  <si>
    <t>formas artificiales</t>
  </si>
  <si>
    <t>decisión de compra</t>
  </si>
  <si>
    <t>impulso de compra</t>
  </si>
  <si>
    <t>decision de compra 2</t>
  </si>
  <si>
    <t>mayor anhelo</t>
  </si>
  <si>
    <t>h</t>
  </si>
  <si>
    <t>m</t>
  </si>
  <si>
    <t>heterosexual</t>
  </si>
  <si>
    <t>homosexual</t>
  </si>
  <si>
    <t>bisexual</t>
  </si>
  <si>
    <t>a</t>
  </si>
  <si>
    <t>b</t>
  </si>
  <si>
    <t>c</t>
  </si>
  <si>
    <t>18 a 25</t>
  </si>
  <si>
    <t>26 a 35</t>
  </si>
  <si>
    <t>36 a 45</t>
  </si>
  <si>
    <t>erickson</t>
  </si>
  <si>
    <t>cll 37b 58 113</t>
  </si>
  <si>
    <t>pilsen</t>
  </si>
  <si>
    <t>d</t>
  </si>
  <si>
    <t>cristian camilo</t>
  </si>
  <si>
    <t>crr 61 39 40</t>
  </si>
  <si>
    <t>guarda</t>
  </si>
  <si>
    <t>e</t>
  </si>
  <si>
    <t>adriana cardona</t>
  </si>
  <si>
    <t>cll 36 68 40</t>
  </si>
  <si>
    <t>san gabriel</t>
  </si>
  <si>
    <t>ferney cano</t>
  </si>
  <si>
    <t>cr 43 13</t>
  </si>
  <si>
    <t>la paz</t>
  </si>
  <si>
    <t>arlelly vasquez</t>
  </si>
  <si>
    <t>crr 60 39 08</t>
  </si>
  <si>
    <t>san javier</t>
  </si>
  <si>
    <t>lyssed alvarez</t>
  </si>
  <si>
    <t>secretaria</t>
  </si>
  <si>
    <t>claudia mesa</t>
  </si>
  <si>
    <t>crr 34 61 32</t>
  </si>
  <si>
    <t>itagüi</t>
  </si>
  <si>
    <t>marisabel lopez</t>
  </si>
  <si>
    <t>crr 64</t>
  </si>
  <si>
    <t>melissa</t>
  </si>
  <si>
    <t>crr 61 39 15</t>
  </si>
  <si>
    <t>beatriz tabares</t>
  </si>
  <si>
    <t>cll 80 50 68</t>
  </si>
  <si>
    <t>santa maria</t>
  </si>
  <si>
    <t>empleada</t>
  </si>
  <si>
    <t xml:space="preserve">monica andrea </t>
  </si>
  <si>
    <t>cll 10 2e - 91</t>
  </si>
  <si>
    <t>san antonio de prado</t>
  </si>
  <si>
    <t>comerciante</t>
  </si>
  <si>
    <t>emmanuel gomesz ochoa</t>
  </si>
  <si>
    <t>cll 40 33b 65 apt 304</t>
  </si>
  <si>
    <t>buenos aires</t>
  </si>
  <si>
    <t>leidy johanna londoñi</t>
  </si>
  <si>
    <t>cll 92 71a 53</t>
  </si>
  <si>
    <t>alfonso lopez</t>
  </si>
  <si>
    <t>katherin alzate</t>
  </si>
  <si>
    <t>cll 34 61 65</t>
  </si>
  <si>
    <t>ditaires</t>
  </si>
  <si>
    <t>clara arboleda</t>
  </si>
  <si>
    <t>cll 43 50 69</t>
  </si>
  <si>
    <t>las mercedes</t>
  </si>
  <si>
    <t>astrid janneth mejia mesa</t>
  </si>
  <si>
    <t>cll 35d 69b 26</t>
  </si>
  <si>
    <t>yuliana alvarez</t>
  </si>
  <si>
    <t>cll 4c 10b 28 ap 202</t>
  </si>
  <si>
    <t>aragon san antoniom de prado</t>
  </si>
  <si>
    <t>pablo herrera puerta</t>
  </si>
  <si>
    <t>cll 10 bloq 10-24 apr 102</t>
  </si>
  <si>
    <t>villa loma</t>
  </si>
  <si>
    <t>sindy hurtado</t>
  </si>
  <si>
    <t>cll 30 69-57</t>
  </si>
  <si>
    <t>triana</t>
  </si>
  <si>
    <t>bibiana</t>
  </si>
  <si>
    <t>calle46-4963</t>
  </si>
  <si>
    <t>lasmercedes</t>
  </si>
  <si>
    <t>paula</t>
  </si>
  <si>
    <t>cr 61#34-85</t>
  </si>
  <si>
    <t>carlos</t>
  </si>
  <si>
    <t>carrera 26 d #28 sur 15</t>
  </si>
  <si>
    <t>sebastiana(envigado)</t>
  </si>
  <si>
    <t>zootecnista</t>
  </si>
  <si>
    <t>Daniele grigion</t>
  </si>
  <si>
    <t>calle 4ª n. 79 B – 54 Balcones de la Serrania</t>
  </si>
  <si>
    <t>Belen</t>
  </si>
  <si>
    <t>H</t>
  </si>
  <si>
    <t>d: indipendiente</t>
  </si>
  <si>
    <t>jairo</t>
  </si>
  <si>
    <t>clle84a n54*24</t>
  </si>
  <si>
    <t>viviendas del sur</t>
  </si>
  <si>
    <t>luz myriam</t>
  </si>
  <si>
    <t>cr48-n88-42</t>
  </si>
  <si>
    <t>sanfernando</t>
  </si>
  <si>
    <t>oscar  ramirez</t>
  </si>
  <si>
    <t>cll  88-47-24</t>
  </si>
  <si>
    <t xml:space="preserve">sanfernando </t>
  </si>
  <si>
    <t>diego montoya</t>
  </si>
  <si>
    <t>cll-80  54-28</t>
  </si>
  <si>
    <t>hortencia</t>
  </si>
  <si>
    <t>pablo giraldo villa</t>
  </si>
  <si>
    <t>calle 17 a sur # 48 - 76</t>
  </si>
  <si>
    <t>poblado</t>
  </si>
  <si>
    <t>emanuel quintero</t>
  </si>
  <si>
    <t>cll 84a#56-47</t>
  </si>
  <si>
    <t>viviendasdelsur</t>
  </si>
  <si>
    <t>alejandra jimenez</t>
  </si>
  <si>
    <t>car57#80-85</t>
  </si>
  <si>
    <t>JUAN SEBASTIAN B</t>
  </si>
  <si>
    <t>52N80-81</t>
  </si>
  <si>
    <t>SANTA MARIA</t>
  </si>
  <si>
    <t>C</t>
  </si>
  <si>
    <t>mariana</t>
  </si>
  <si>
    <t>calle 13 csur # 53-87</t>
  </si>
  <si>
    <t>guayabal</t>
  </si>
  <si>
    <t>stiven</t>
  </si>
  <si>
    <t>calle 12bsur #53 - 36</t>
  </si>
  <si>
    <t>melisa</t>
  </si>
  <si>
    <t>cra 58#77-41</t>
  </si>
  <si>
    <t>itagui</t>
  </si>
  <si>
    <t>Milena Sánchez</t>
  </si>
  <si>
    <t>cll 37b Este 58 113</t>
  </si>
  <si>
    <t>Barichara</t>
  </si>
  <si>
    <t>gloria</t>
  </si>
  <si>
    <t>cll41bs 43a46</t>
  </si>
  <si>
    <t>alcala</t>
  </si>
  <si>
    <t>Juliana Luján García</t>
  </si>
  <si>
    <t>Cra 76 #45c-27</t>
  </si>
  <si>
    <t>Florida Nueva</t>
  </si>
  <si>
    <t>314-772-13-52</t>
  </si>
  <si>
    <t xml:space="preserve">Robert </t>
  </si>
  <si>
    <t>Cll 4aa 5-133</t>
  </si>
  <si>
    <t>jeni cristina avila</t>
  </si>
  <si>
    <t>Cr 43a No. 60bsur-49</t>
  </si>
  <si>
    <t>sabaneta</t>
  </si>
  <si>
    <t xml:space="preserve">Ana Milena Ibarra </t>
  </si>
  <si>
    <t>Sopetran</t>
  </si>
  <si>
    <t>betty</t>
  </si>
  <si>
    <t>cll 45  44-111</t>
  </si>
  <si>
    <t>JESSICA GARCIA</t>
  </si>
  <si>
    <t>CLL 24 N° 65 F 40</t>
  </si>
  <si>
    <t>TRINIDAD</t>
  </si>
  <si>
    <t>Luisa</t>
  </si>
  <si>
    <t>cr 42 a # 57 s 21</t>
  </si>
  <si>
    <t>Villas del carmen</t>
  </si>
  <si>
    <t xml:space="preserve"> sandra bedoya</t>
  </si>
  <si>
    <t>crr 46a 96 57</t>
  </si>
  <si>
    <t>aranjuez</t>
  </si>
  <si>
    <t xml:space="preserve">b </t>
  </si>
  <si>
    <t xml:space="preserve">clara </t>
  </si>
  <si>
    <t>diag. 79 No. 9-51</t>
  </si>
  <si>
    <t>belen</t>
  </si>
  <si>
    <t>natalia andrea osorio lópez</t>
  </si>
  <si>
    <t>cll 40/ 84-34</t>
  </si>
  <si>
    <t>machado</t>
  </si>
  <si>
    <t>lina maría gonzález ortega</t>
  </si>
  <si>
    <t>cra 14b n°4a-17</t>
  </si>
  <si>
    <t>aurelio mejía</t>
  </si>
  <si>
    <t>Jimena</t>
  </si>
  <si>
    <t>cra 48 # 43-15</t>
  </si>
  <si>
    <t>Itagui</t>
  </si>
  <si>
    <t>Aderly Maritza Arango González</t>
  </si>
  <si>
    <t>AV 19 a  57 - 59</t>
  </si>
  <si>
    <t>El trebol</t>
  </si>
  <si>
    <t>estudiante y aux admon</t>
  </si>
  <si>
    <t>Leidy Tatiana Orozco Muñoz</t>
  </si>
  <si>
    <t>Cll 11a N°5c-59</t>
  </si>
  <si>
    <t>Horizontez</t>
  </si>
  <si>
    <t>302 89 94</t>
  </si>
  <si>
    <t>ELKIN FRANCISCO GARCIA FRANCO</t>
  </si>
  <si>
    <t>Calle 49 Nº 9 - 178</t>
  </si>
  <si>
    <t>Buenos Aires</t>
  </si>
  <si>
    <t>2216118_</t>
  </si>
  <si>
    <t>Laura</t>
  </si>
  <si>
    <t>451 41 01</t>
  </si>
  <si>
    <t>JUAN FELIPE SARMIENTO</t>
  </si>
  <si>
    <t>CL 8 # 84 F 220 T 3</t>
  </si>
  <si>
    <t>BELEN</t>
  </si>
  <si>
    <t>585 55 12</t>
  </si>
  <si>
    <t>dilma</t>
  </si>
  <si>
    <t>cll 76bs 48152</t>
  </si>
  <si>
    <t>carmelo 2</t>
  </si>
  <si>
    <t>Elizabeth</t>
  </si>
  <si>
    <t>Cra 87 #37-71</t>
  </si>
  <si>
    <t>Santa Monica</t>
  </si>
  <si>
    <t>wilmar</t>
  </si>
  <si>
    <t>clle 76b sur 48 152</t>
  </si>
  <si>
    <t>el carmelo 2</t>
  </si>
  <si>
    <t>Diana Marcela Betancur Morales</t>
  </si>
  <si>
    <t>Cra 56 A 31 - 17 Apto 301</t>
  </si>
  <si>
    <t>Samaria</t>
  </si>
  <si>
    <t>juan camilo avendaño</t>
  </si>
  <si>
    <t>calle 34b 106-91</t>
  </si>
  <si>
    <t>belencito</t>
  </si>
  <si>
    <t>jessica</t>
  </si>
  <si>
    <t>cr 37 cl 39 b sur 7</t>
  </si>
  <si>
    <t>mesa</t>
  </si>
  <si>
    <t>yesika</t>
  </si>
  <si>
    <t xml:space="preserve">cll 37 b 84 a 30 </t>
  </si>
  <si>
    <t xml:space="preserve">simon bolivar </t>
  </si>
  <si>
    <t>Angela Sanchez Velez</t>
  </si>
  <si>
    <t>Cra 57 128 sur 55</t>
  </si>
  <si>
    <t>la planta</t>
  </si>
  <si>
    <t>orlando</t>
  </si>
  <si>
    <t>cr 16b 32 14 206</t>
  </si>
  <si>
    <t>empleado</t>
  </si>
  <si>
    <t>Hector alejandro castrillon</t>
  </si>
  <si>
    <t>Calle53 A N51-24</t>
  </si>
  <si>
    <t>Villa Paula</t>
  </si>
  <si>
    <t>yuliana</t>
  </si>
  <si>
    <t>call103 45 22</t>
  </si>
  <si>
    <t>los balsos</t>
  </si>
  <si>
    <t>yurdis</t>
  </si>
  <si>
    <t>Cra 86 No 79a-21</t>
  </si>
  <si>
    <t>Robledo</t>
  </si>
  <si>
    <t>estudiante profesional</t>
  </si>
  <si>
    <t>paula andrea grajales herrera</t>
  </si>
  <si>
    <t>crr 24 a 56 b 36</t>
  </si>
  <si>
    <t>enciso el pinal</t>
  </si>
  <si>
    <t>Mònica</t>
  </si>
  <si>
    <t>cll44sur#47-18</t>
  </si>
  <si>
    <t>milan</t>
  </si>
  <si>
    <t>Juliana Morales Agudelo</t>
  </si>
  <si>
    <t>calle 49 # 36a-09 a400</t>
  </si>
  <si>
    <t>eliana</t>
  </si>
  <si>
    <t>crr 54 numero 43-19</t>
  </si>
  <si>
    <t>las vegas</t>
  </si>
  <si>
    <t>Leonardo Alvarez</t>
  </si>
  <si>
    <t>calle 4 b # 78BB-58</t>
  </si>
  <si>
    <t>Juan Fernando Bedoya</t>
  </si>
  <si>
    <t xml:space="preserve"> </t>
  </si>
  <si>
    <t>estudiante</t>
  </si>
  <si>
    <t>lina</t>
  </si>
  <si>
    <t>dg 59 # 40-31</t>
  </si>
  <si>
    <t>niquia</t>
  </si>
  <si>
    <t>alejandra</t>
  </si>
  <si>
    <t>cra 46 a 74 sur 47</t>
  </si>
  <si>
    <t>SANDRA SALINAS</t>
  </si>
  <si>
    <t xml:space="preserve">CALLE 57 # 37-30 APTO 201 </t>
  </si>
  <si>
    <t>BOSTON</t>
  </si>
  <si>
    <t>carlos rios</t>
  </si>
  <si>
    <t>calle 56 # 63-71</t>
  </si>
  <si>
    <t>bello el paraiso</t>
  </si>
  <si>
    <t>Leidi Yaneth
Rodiguez López</t>
  </si>
  <si>
    <t>Crr 29 
46A-12</t>
  </si>
  <si>
    <t>Bariloche 
(Marinilla, Antioquia)</t>
  </si>
  <si>
    <t>aida luz usuga</t>
  </si>
  <si>
    <t>cll 97b 86 a 17</t>
  </si>
  <si>
    <t>picacho</t>
  </si>
  <si>
    <t>Sara Cardoan Cano</t>
  </si>
  <si>
    <t>cll 42 # 34-47</t>
  </si>
  <si>
    <t>El Salvador</t>
  </si>
  <si>
    <t>Jesus David Sanchez Sepulveda</t>
  </si>
  <si>
    <t>Cra 30 1b sur - 120</t>
  </si>
  <si>
    <t>santiago</t>
  </si>
  <si>
    <t>cr.53 #84a56</t>
  </si>
  <si>
    <t>ANDRES GARCIA</t>
  </si>
  <si>
    <t>san jose</t>
  </si>
  <si>
    <t>luisa fernanda</t>
  </si>
  <si>
    <t>av 33  57  29</t>
  </si>
  <si>
    <t>terranova</t>
  </si>
  <si>
    <t>Mauricio</t>
  </si>
  <si>
    <t>cra 69 d 36 64</t>
  </si>
  <si>
    <t xml:space="preserve">Diego Alejandro Salazar </t>
  </si>
  <si>
    <t>Calle 45 No 34-48</t>
  </si>
  <si>
    <t>El salvador</t>
  </si>
  <si>
    <t>Jackeline</t>
  </si>
  <si>
    <t>Cra84 Nº 44b-17</t>
  </si>
  <si>
    <t>La America</t>
  </si>
  <si>
    <t>312 2034306</t>
  </si>
  <si>
    <t xml:space="preserve">ALEXANDRA </t>
  </si>
  <si>
    <t>CLL 11 E SUR 53-219</t>
  </si>
  <si>
    <t>GUAYABAL</t>
  </si>
  <si>
    <t>Leonardo Flórez</t>
  </si>
  <si>
    <t>Calle 46 sur N° 46 b 42</t>
  </si>
  <si>
    <t>Primavera</t>
  </si>
  <si>
    <t>365-55-03</t>
  </si>
  <si>
    <t>wilmar uribe chica</t>
  </si>
  <si>
    <t>cll 25 #50b67</t>
  </si>
  <si>
    <t>cedros de badajoz</t>
  </si>
  <si>
    <t>3-72-42-57</t>
  </si>
  <si>
    <t>YEIMI CORREA</t>
  </si>
  <si>
    <t>CLL 50 CRR40-17</t>
  </si>
  <si>
    <t xml:space="preserve">BOSTON </t>
  </si>
  <si>
    <t>Tambien trabajo</t>
  </si>
  <si>
    <t xml:space="preserve">katerine cardona </t>
  </si>
  <si>
    <t xml:space="preserve">edificio nueva pradera </t>
  </si>
  <si>
    <t xml:space="preserve">calasanz </t>
  </si>
  <si>
    <t>juan garcia</t>
  </si>
  <si>
    <t>carr 58 42-08</t>
  </si>
  <si>
    <t>boston</t>
  </si>
  <si>
    <t>SEXO</t>
  </si>
  <si>
    <t>Hombre</t>
  </si>
  <si>
    <t xml:space="preserve">        h</t>
  </si>
  <si>
    <t>Mujer</t>
  </si>
  <si>
    <t xml:space="preserve">        m</t>
  </si>
  <si>
    <t>PRREFERENCIA SEXUAL</t>
  </si>
  <si>
    <t>EDAD</t>
  </si>
  <si>
    <t xml:space="preserve">c </t>
  </si>
  <si>
    <t>ESTADO CIVIL</t>
  </si>
  <si>
    <t>Soltero-a</t>
  </si>
  <si>
    <t>Casado-a</t>
  </si>
  <si>
    <t>Separado-a</t>
  </si>
  <si>
    <t xml:space="preserve">Viudo-a </t>
  </si>
  <si>
    <t>Union libre</t>
  </si>
  <si>
    <t>ESTILO DE VIDA</t>
  </si>
  <si>
    <t>Clasico</t>
  </si>
  <si>
    <t>Contemporaneo</t>
  </si>
  <si>
    <t>Moderno</t>
  </si>
  <si>
    <t>Futurista</t>
  </si>
  <si>
    <t>ACTIVIDAD</t>
  </si>
  <si>
    <t>Estudiante</t>
  </si>
  <si>
    <t>Profesional</t>
  </si>
  <si>
    <t>Ama de casa</t>
  </si>
  <si>
    <t>Cual</t>
  </si>
  <si>
    <t xml:space="preserve">TIPO DE ARTE </t>
  </si>
  <si>
    <t>Conceptual</t>
  </si>
  <si>
    <t>Abstracto</t>
  </si>
  <si>
    <t>Figurativo</t>
  </si>
  <si>
    <t>COLORES PRIMARIOS</t>
  </si>
  <si>
    <t>Amarillo</t>
  </si>
  <si>
    <t>azul</t>
  </si>
  <si>
    <t>rojo</t>
  </si>
  <si>
    <t>COLORES SECUNDARIOS</t>
  </si>
  <si>
    <t xml:space="preserve">Naranja  </t>
  </si>
  <si>
    <t>verde</t>
  </si>
  <si>
    <t>violeta</t>
  </si>
  <si>
    <t>COLORES NEUTROS</t>
  </si>
  <si>
    <t>Blnco</t>
  </si>
  <si>
    <t>Negro</t>
  </si>
  <si>
    <t>Gris</t>
  </si>
  <si>
    <t>TIPO DE FORMA</t>
  </si>
  <si>
    <t>formasd basicas geomrtricas</t>
  </si>
  <si>
    <t>formas organicas o neutras</t>
  </si>
  <si>
    <t>Formas artificiales</t>
  </si>
  <si>
    <t>DISEÑO DE OBJETOS</t>
  </si>
  <si>
    <t>Cuadrados</t>
  </si>
  <si>
    <t>Triangulares</t>
  </si>
  <si>
    <t>Circulares</t>
  </si>
  <si>
    <t>FORMAS ORGANICAS</t>
  </si>
  <si>
    <t xml:space="preserve">Sensules </t>
  </si>
  <si>
    <t>veloces</t>
  </si>
  <si>
    <t>elegantes</t>
  </si>
  <si>
    <t>cursis</t>
  </si>
  <si>
    <t>FORMAS ARTIFICIALES</t>
  </si>
  <si>
    <t>Agrecibas</t>
  </si>
  <si>
    <t>credibles</t>
  </si>
  <si>
    <t>reberentes</t>
  </si>
  <si>
    <t>anarquistas</t>
  </si>
  <si>
    <t>DECISIÓN DE COMPRA</t>
  </si>
  <si>
    <t xml:space="preserve">visual </t>
  </si>
  <si>
    <t>tactil</t>
  </si>
  <si>
    <t>IMPULSO DE COMPRA</t>
  </si>
  <si>
    <t>estetica y diseño</t>
  </si>
  <si>
    <t>a y b</t>
  </si>
  <si>
    <t>b y c</t>
  </si>
  <si>
    <t>DECISIÓN DE COMPRA 2</t>
  </si>
  <si>
    <t>Texturas planas</t>
  </si>
  <si>
    <t>texturas rugosas</t>
  </si>
  <si>
    <t>textura dura</t>
  </si>
  <si>
    <t>textura lisa</t>
  </si>
  <si>
    <t>textura aspera</t>
  </si>
  <si>
    <t xml:space="preserve">MAYOR ANHELO </t>
  </si>
  <si>
    <t>Paz</t>
  </si>
  <si>
    <t>Libertad</t>
  </si>
  <si>
    <t>Felicidad</t>
  </si>
  <si>
    <t xml:space="preserve">mezcla de color </t>
  </si>
  <si>
    <t>mezcla de textuta y/o acabados</t>
  </si>
  <si>
    <t>Total</t>
  </si>
  <si>
    <t>Total general</t>
  </si>
  <si>
    <t>Cuenta de tipo de arte</t>
  </si>
  <si>
    <t>(en blanco)</t>
  </si>
  <si>
    <t>conceptual</t>
  </si>
  <si>
    <t>abstracto</t>
  </si>
  <si>
    <t>figurativo</t>
  </si>
  <si>
    <t>andres felipe salazar</t>
  </si>
  <si>
    <t>sin nomenclatura</t>
  </si>
  <si>
    <t>porvenir</t>
  </si>
  <si>
    <t>daniel fernando montoya alvarez</t>
  </si>
  <si>
    <t>calle 81 a # 52a19</t>
  </si>
  <si>
    <t>Maria Edelmira Rivera Posso</t>
  </si>
  <si>
    <t>calle 4 DC 2 B Este 26</t>
  </si>
  <si>
    <t>Limonar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</si>
</sst>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charset val="1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la Movil" refreshedDate="41569.736314699076" createdVersion="4" refreshedVersion="4" minRefreshableVersion="3" recordCount="94">
  <cacheSource type="worksheet">
    <worksheetSource ref="A1:W95" sheet="Tabulación"/>
  </cacheSource>
  <cacheFields count="23">
    <cacheField name="nombre" numFmtId="0">
      <sharedItems/>
    </cacheField>
    <cacheField name="direccion" numFmtId="0">
      <sharedItems containsBlank="1"/>
    </cacheField>
    <cacheField name="barrio" numFmtId="0">
      <sharedItems containsBlank="1"/>
    </cacheField>
    <cacheField name="telefono" numFmtId="0">
      <sharedItems containsBlank="1" containsMixedTypes="1" containsNumber="1" containsInteger="1" minValue="2162195" maxValue="3218529032"/>
    </cacheField>
    <cacheField name="sexo" numFmtId="0">
      <sharedItems count="7">
        <s v="h"/>
        <s v="m"/>
        <s v=" m" u="1"/>
        <s v=" b" u="1"/>
        <s v="a" u="1"/>
        <s v="f" u="1"/>
        <s v="b" u="1"/>
      </sharedItems>
    </cacheField>
    <cacheField name="preferencia sexual" numFmtId="0">
      <sharedItems containsBlank="1"/>
    </cacheField>
    <cacheField name="edad" numFmtId="0">
      <sharedItems count="4">
        <s v="a"/>
        <s v="b"/>
        <s v="c"/>
        <s v="a " u="1"/>
      </sharedItems>
    </cacheField>
    <cacheField name="estado civil" numFmtId="0">
      <sharedItems/>
    </cacheField>
    <cacheField name="estilo de vida" numFmtId="0">
      <sharedItems/>
    </cacheField>
    <cacheField name="actividad" numFmtId="0">
      <sharedItems containsBlank="1"/>
    </cacheField>
    <cacheField name="cual" numFmtId="0">
      <sharedItems containsBlank="1"/>
    </cacheField>
    <cacheField name="tipo de arte" numFmtId="0">
      <sharedItems containsBlank="1" count="4">
        <s v="a"/>
        <s v="b"/>
        <s v="c"/>
        <m/>
      </sharedItems>
    </cacheField>
    <cacheField name="colores primarios" numFmtId="0">
      <sharedItems/>
    </cacheField>
    <cacheField name="colores secundarios" numFmtId="0">
      <sharedItems/>
    </cacheField>
    <cacheField name="colores neutros" numFmtId="0">
      <sharedItems/>
    </cacheField>
    <cacheField name="tipo de forma" numFmtId="0">
      <sharedItems containsBlank="1"/>
    </cacheField>
    <cacheField name="diseño de objetos" numFmtId="0">
      <sharedItems containsBlank="1"/>
    </cacheField>
    <cacheField name="formas organicas" numFmtId="0">
      <sharedItems containsBlank="1"/>
    </cacheField>
    <cacheField name="formas artificiales" numFmtId="0">
      <sharedItems containsBlank="1"/>
    </cacheField>
    <cacheField name="decisión de compra" numFmtId="0">
      <sharedItems containsBlank="1"/>
    </cacheField>
    <cacheField name="impulso de compra" numFmtId="0">
      <sharedItems containsBlank="1"/>
    </cacheField>
    <cacheField name="decision de compra 2" numFmtId="0">
      <sharedItems containsBlank="1"/>
    </cacheField>
    <cacheField name="mayor anhel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">
  <r>
    <s v="erickson"/>
    <s v="cll 37b 58 113"/>
    <s v="pilsen"/>
    <n v="3785562"/>
    <x v="0"/>
    <s v="a"/>
    <x v="0"/>
    <s v="a"/>
    <s v="d"/>
    <s v="a"/>
    <m/>
    <x v="0"/>
    <s v="b"/>
    <s v="c"/>
    <s v="a"/>
    <s v="a"/>
    <s v="b"/>
    <m/>
    <m/>
    <s v="a"/>
    <s v="d"/>
    <s v="d"/>
    <s v="b"/>
  </r>
  <r>
    <s v="cristian camilo"/>
    <s v="crr 61 39 40"/>
    <s v="pilsen"/>
    <n v="2770636"/>
    <x v="0"/>
    <s v="a"/>
    <x v="0"/>
    <s v="a"/>
    <s v="b"/>
    <s v="d"/>
    <s v="guarda"/>
    <x v="1"/>
    <s v="b"/>
    <s v="b"/>
    <s v="a"/>
    <s v="b"/>
    <m/>
    <s v="a"/>
    <m/>
    <s v="b"/>
    <s v="e"/>
    <s v="d"/>
    <s v="c"/>
  </r>
  <r>
    <s v="adriana cardona"/>
    <s v="cll 36 68 40"/>
    <s v="san gabriel"/>
    <n v="3777571"/>
    <x v="1"/>
    <s v="a"/>
    <x v="1"/>
    <s v="c"/>
    <s v="c"/>
    <s v="a"/>
    <m/>
    <x v="1"/>
    <s v="c"/>
    <s v="b"/>
    <s v="a"/>
    <s v="b"/>
    <m/>
    <m/>
    <m/>
    <s v="b"/>
    <m/>
    <m/>
    <s v="c"/>
  </r>
  <r>
    <s v="ferney cano"/>
    <s v="cr 43 13"/>
    <s v="la paz"/>
    <n v="3345652"/>
    <x v="0"/>
    <s v="a"/>
    <x v="1"/>
    <s v="a"/>
    <s v="c"/>
    <s v="b"/>
    <m/>
    <x v="2"/>
    <s v="b"/>
    <s v="b"/>
    <s v="a"/>
    <s v="c"/>
    <m/>
    <m/>
    <s v="d"/>
    <s v="a"/>
    <s v="e"/>
    <s v="d"/>
    <s v="c"/>
  </r>
  <r>
    <s v="arlelly vasquez"/>
    <s v="crr 60 39 08"/>
    <s v="san javier"/>
    <n v="3736274"/>
    <x v="1"/>
    <s v="a"/>
    <x v="0"/>
    <s v="a"/>
    <s v="d"/>
    <s v="a"/>
    <m/>
    <x v="0"/>
    <s v="b"/>
    <s v="b"/>
    <s v="b"/>
    <s v="b"/>
    <m/>
    <s v="a"/>
    <m/>
    <s v="a"/>
    <s v="d"/>
    <s v="d"/>
    <s v="c"/>
  </r>
  <r>
    <s v="lyssed alvarez"/>
    <s v="crr 61 39 40"/>
    <s v="san javier"/>
    <n v="2770636"/>
    <x v="1"/>
    <s v="a"/>
    <x v="0"/>
    <s v="a"/>
    <s v="c"/>
    <s v="d"/>
    <s v="secretaria"/>
    <x v="0"/>
    <s v="b"/>
    <s v="c"/>
    <s v="b"/>
    <s v="b"/>
    <m/>
    <s v="b"/>
    <m/>
    <s v="a"/>
    <s v="d"/>
    <s v="d"/>
    <s v="b"/>
  </r>
  <r>
    <s v="claudia mesa"/>
    <s v="crr 34 61 32"/>
    <s v="itagüi"/>
    <n v="3710033"/>
    <x v="1"/>
    <s v="a"/>
    <x v="2"/>
    <s v="a"/>
    <s v="a"/>
    <s v="b"/>
    <m/>
    <x v="0"/>
    <s v="b"/>
    <s v="b"/>
    <s v="a"/>
    <s v="b"/>
    <m/>
    <s v="c"/>
    <m/>
    <s v="b"/>
    <m/>
    <m/>
    <s v="c"/>
  </r>
  <r>
    <s v="marisabel lopez"/>
    <s v="crr 64"/>
    <s v="san gabriel"/>
    <n v="3792979"/>
    <x v="1"/>
    <s v="a"/>
    <x v="1"/>
    <s v="a"/>
    <s v="c"/>
    <s v="a"/>
    <m/>
    <x v="0"/>
    <s v="c"/>
    <s v="c"/>
    <s v="a"/>
    <s v="a"/>
    <s v="a"/>
    <m/>
    <m/>
    <s v="a"/>
    <s v="b"/>
    <s v="c"/>
    <s v="a"/>
  </r>
  <r>
    <s v="melissa"/>
    <s v="crr 61 39 15"/>
    <s v="san javier"/>
    <n v="3736204"/>
    <x v="1"/>
    <s v="a"/>
    <x v="0"/>
    <s v="a"/>
    <s v="d"/>
    <s v="a"/>
    <m/>
    <x v="0"/>
    <s v="a"/>
    <s v="c"/>
    <s v="a"/>
    <s v="b"/>
    <m/>
    <s v="a"/>
    <m/>
    <s v="a"/>
    <s v="b"/>
    <s v="d"/>
    <s v="a"/>
  </r>
  <r>
    <s v="beatriz tabares"/>
    <s v="cll 80 50 68"/>
    <s v="santa maria"/>
    <n v="3719787"/>
    <x v="1"/>
    <s v="a"/>
    <x v="1"/>
    <s v="a"/>
    <s v="c"/>
    <s v="d"/>
    <s v="empleada"/>
    <x v="2"/>
    <s v="c"/>
    <s v="b"/>
    <s v="b"/>
    <s v="b"/>
    <m/>
    <s v="a"/>
    <m/>
    <s v="a"/>
    <s v="d"/>
    <s v="d"/>
    <s v="c"/>
  </r>
  <r>
    <s v="monica andrea "/>
    <s v="cll 10 2e - 91"/>
    <s v="san antonio de prado"/>
    <n v="3764366"/>
    <x v="1"/>
    <s v="a"/>
    <x v="1"/>
    <s v="b"/>
    <s v="c"/>
    <s v="d"/>
    <s v="comerciante"/>
    <x v="1"/>
    <s v="c"/>
    <s v="c"/>
    <s v="a"/>
    <s v="b"/>
    <m/>
    <s v="a"/>
    <m/>
    <s v="a"/>
    <s v="e"/>
    <s v="d"/>
    <s v="b"/>
  </r>
  <r>
    <s v="emmanuel gomesz ochoa"/>
    <s v="cll 40 33b 65 apt 304"/>
    <s v="buenos aires"/>
    <n v="3137673397"/>
    <x v="0"/>
    <s v="a"/>
    <x v="0"/>
    <s v="a"/>
    <s v="c"/>
    <s v="a"/>
    <m/>
    <x v="1"/>
    <s v="b"/>
    <s v="b"/>
    <s v="b"/>
    <s v="b"/>
    <m/>
    <s v="c"/>
    <m/>
    <s v="b"/>
    <s v="d"/>
    <m/>
    <s v="b"/>
  </r>
  <r>
    <s v="leidy johanna londoñi"/>
    <s v="cll 92 71a 53"/>
    <s v="alfonso lopez"/>
    <n v="2573773"/>
    <x v="1"/>
    <s v="a"/>
    <x v="1"/>
    <s v="a"/>
    <s v="c"/>
    <s v="b"/>
    <m/>
    <x v="0"/>
    <s v="b"/>
    <s v="b"/>
    <s v="b"/>
    <s v="b"/>
    <m/>
    <s v="a"/>
    <m/>
    <s v="a"/>
    <s v="b"/>
    <s v="d"/>
    <s v="b"/>
  </r>
  <r>
    <s v="katherin alzate"/>
    <s v="cll 34 61 65"/>
    <s v="ditaires"/>
    <n v="6005050"/>
    <x v="1"/>
    <s v="a"/>
    <x v="1"/>
    <s v="e"/>
    <s v="c"/>
    <s v="c"/>
    <m/>
    <x v="1"/>
    <s v="b"/>
    <s v="b"/>
    <s v="b"/>
    <s v="a"/>
    <s v="a"/>
    <m/>
    <m/>
    <s v="a"/>
    <s v="e"/>
    <m/>
    <s v="b"/>
  </r>
  <r>
    <s v="clara arboleda"/>
    <s v="cll 43 50 69"/>
    <s v="las mercedes"/>
    <n v="2779961"/>
    <x v="1"/>
    <s v="a"/>
    <x v="1"/>
    <s v="b"/>
    <s v="b"/>
    <s v="b"/>
    <m/>
    <x v="1"/>
    <s v="b"/>
    <s v="b"/>
    <s v="b"/>
    <s v="b"/>
    <m/>
    <m/>
    <m/>
    <s v="a"/>
    <s v="b"/>
    <s v="c"/>
    <s v="b"/>
  </r>
  <r>
    <s v="astrid janneth mejia mesa"/>
    <s v="cll 35d 69b 26"/>
    <s v="san gabriel"/>
    <n v="3382915"/>
    <x v="1"/>
    <s v="a"/>
    <x v="1"/>
    <s v="e"/>
    <s v="c"/>
    <s v="c"/>
    <m/>
    <x v="0"/>
    <s v="b"/>
    <s v="c"/>
    <s v="b"/>
    <s v="b"/>
    <m/>
    <s v="a"/>
    <m/>
    <s v="b"/>
    <m/>
    <m/>
    <s v="c"/>
  </r>
  <r>
    <s v="yuliana alvarez"/>
    <s v="cll 4c 10b 28 ap 202"/>
    <s v="aragon san antoniom de prado"/>
    <n v="3722568"/>
    <x v="1"/>
    <s v="a"/>
    <x v="0"/>
    <s v="a"/>
    <s v="c"/>
    <s v="c"/>
    <m/>
    <x v="1"/>
    <s v="a"/>
    <s v="c"/>
    <s v="c"/>
    <s v="a"/>
    <s v="a"/>
    <s v="c"/>
    <m/>
    <s v="a"/>
    <s v="c"/>
    <s v="d"/>
    <s v="c"/>
  </r>
  <r>
    <s v="pablo herrera puerta"/>
    <s v="cll 10 bloq 10-24 apr 102"/>
    <s v="villa loma"/>
    <n v="3020528"/>
    <x v="0"/>
    <s v="a"/>
    <x v="0"/>
    <s v="a"/>
    <s v="c"/>
    <s v="a"/>
    <m/>
    <x v="0"/>
    <s v="b"/>
    <s v="b"/>
    <s v="b"/>
    <s v="b"/>
    <m/>
    <s v="d"/>
    <m/>
    <s v="b"/>
    <m/>
    <m/>
    <s v="c"/>
  </r>
  <r>
    <s v="sindy hurtado"/>
    <s v="cll 30 69-57"/>
    <s v="triana"/>
    <n v="3384373"/>
    <x v="1"/>
    <s v="a"/>
    <x v="0"/>
    <s v="a"/>
    <s v="c"/>
    <s v="a"/>
    <m/>
    <x v="1"/>
    <s v="b"/>
    <s v="c"/>
    <s v="b"/>
    <s v="b"/>
    <m/>
    <s v="a"/>
    <m/>
    <s v="a"/>
    <s v="b"/>
    <m/>
    <s v="a"/>
  </r>
  <r>
    <s v="bibiana"/>
    <s v="calle46-4963"/>
    <s v="lasmercedes"/>
    <n v="2814542"/>
    <x v="1"/>
    <s v="a"/>
    <x v="2"/>
    <s v="b"/>
    <s v="a"/>
    <s v="d"/>
    <s v="b"/>
    <x v="1"/>
    <s v="c"/>
    <s v="a"/>
    <s v="c"/>
    <s v="a"/>
    <s v="a"/>
    <s v="b"/>
    <s v="c"/>
    <m/>
    <m/>
    <m/>
    <m/>
  </r>
  <r>
    <s v="paula"/>
    <s v="cr 61#34-85"/>
    <s v="ditaires"/>
    <n v="5983970"/>
    <x v="1"/>
    <s v="a"/>
    <x v="0"/>
    <s v="b"/>
    <s v="c"/>
    <s v="a"/>
    <m/>
    <x v="0"/>
    <s v="a"/>
    <s v="c"/>
    <s v="a"/>
    <s v="b"/>
    <m/>
    <s v="a"/>
    <m/>
    <s v="b"/>
    <m/>
    <m/>
    <s v="a"/>
  </r>
  <r>
    <s v="carlos"/>
    <s v="carrera 26 d #28 sur 15"/>
    <s v="sebastiana(envigado)"/>
    <n v="2854356"/>
    <x v="0"/>
    <s v="a"/>
    <x v="2"/>
    <s v="b"/>
    <s v="a"/>
    <s v="b"/>
    <s v="zootecnista"/>
    <x v="2"/>
    <s v="b"/>
    <s v="b"/>
    <s v="a"/>
    <s v="a"/>
    <s v="a"/>
    <m/>
    <m/>
    <s v="a"/>
    <s v="b"/>
    <m/>
    <s v="c"/>
  </r>
  <r>
    <s v="Daniele grigion"/>
    <s v="calle 4ª n. 79 B – 54 Balcones de la Serrania"/>
    <s v="Belen"/>
    <n v="4480503"/>
    <x v="0"/>
    <s v="a"/>
    <x v="2"/>
    <s v="b"/>
    <s v="b"/>
    <s v="d: indipendiente"/>
    <s v="a"/>
    <x v="3"/>
    <s v="c"/>
    <s v="a"/>
    <s v="a"/>
    <s v="b"/>
    <m/>
    <s v="a"/>
    <s v="c"/>
    <s v="a"/>
    <s v="e"/>
    <s v="b"/>
    <s v="b"/>
  </r>
  <r>
    <s v="jairo"/>
    <s v="clle84a n54*24"/>
    <s v="viviendas del sur"/>
    <n v="2856064"/>
    <x v="0"/>
    <s v="a"/>
    <x v="2"/>
    <s v="b"/>
    <s v="d"/>
    <m/>
    <s v="comerciante"/>
    <x v="1"/>
    <s v="c"/>
    <s v="b"/>
    <s v="a"/>
    <s v="b"/>
    <s v="c"/>
    <s v="a"/>
    <s v="b"/>
    <s v="b"/>
    <m/>
    <m/>
    <s v="b"/>
  </r>
  <r>
    <s v="luz myriam"/>
    <s v="cr48-n88-42"/>
    <s v="sanfernando"/>
    <n v="2557962"/>
    <x v="1"/>
    <s v="a"/>
    <x v="1"/>
    <s v="a"/>
    <s v="d"/>
    <s v="b"/>
    <m/>
    <x v="0"/>
    <s v="b"/>
    <s v="b"/>
    <s v="a"/>
    <s v="b"/>
    <s v="a"/>
    <s v="a"/>
    <s v="b"/>
    <s v="b"/>
    <s v="d"/>
    <s v="d"/>
    <s v="a"/>
  </r>
  <r>
    <s v="oscar  ramirez"/>
    <s v="cll  88-47-24"/>
    <s v="sanfernando "/>
    <m/>
    <x v="0"/>
    <s v="a"/>
    <x v="2"/>
    <s v="b"/>
    <s v="c"/>
    <s v="d"/>
    <m/>
    <x v="0"/>
    <s v="b"/>
    <s v="b"/>
    <s v="a"/>
    <s v="c"/>
    <s v="c"/>
    <s v="c"/>
    <s v="a"/>
    <s v="b"/>
    <s v="c"/>
    <s v="b"/>
    <s v="c"/>
  </r>
  <r>
    <s v="diego montoya"/>
    <s v="cll-80  54-28"/>
    <s v="hortencia"/>
    <m/>
    <x v="0"/>
    <s v="a"/>
    <x v="1"/>
    <s v="a"/>
    <s v="c"/>
    <s v="a"/>
    <m/>
    <x v="0"/>
    <s v="b"/>
    <s v="b"/>
    <s v="b"/>
    <s v="c"/>
    <s v="c"/>
    <s v="b"/>
    <m/>
    <m/>
    <m/>
    <m/>
    <m/>
  </r>
  <r>
    <s v="pablo giraldo villa"/>
    <s v="calle 17 a sur # 48 - 76"/>
    <s v="poblado"/>
    <n v="3137254"/>
    <x v="0"/>
    <s v="a"/>
    <x v="0"/>
    <s v="a"/>
    <s v="b"/>
    <s v="a"/>
    <m/>
    <x v="2"/>
    <s v="b"/>
    <s v="b"/>
    <s v="b"/>
    <s v="c"/>
    <m/>
    <m/>
    <s v="a"/>
    <s v="b"/>
    <m/>
    <m/>
    <s v="c"/>
  </r>
  <r>
    <s v="emanuel quintero"/>
    <s v="cll 84a#56-47"/>
    <s v="viviendasdelsur"/>
    <n v="2854457"/>
    <x v="0"/>
    <s v="a"/>
    <x v="0"/>
    <s v="a"/>
    <s v="c"/>
    <s v="a"/>
    <m/>
    <x v="0"/>
    <s v="a"/>
    <s v="b"/>
    <s v="b"/>
    <s v="c"/>
    <m/>
    <m/>
    <s v="c"/>
    <s v="b"/>
    <m/>
    <m/>
    <s v="c"/>
  </r>
  <r>
    <s v="alejandra jimenez"/>
    <s v="car57#80-85"/>
    <s v="viviendas del sur"/>
    <n v="5976505"/>
    <x v="1"/>
    <s v="a"/>
    <x v="0"/>
    <s v="a"/>
    <s v="c"/>
    <s v="a"/>
    <m/>
    <x v="1"/>
    <s v="a"/>
    <s v="c"/>
    <s v="a"/>
    <s v="c"/>
    <m/>
    <m/>
    <s v="b"/>
    <s v="b"/>
    <s v="d"/>
    <s v="a"/>
    <s v="c"/>
  </r>
  <r>
    <s v="JUAN SEBASTIAN B"/>
    <s v="52N80-81"/>
    <s v="santa maria"/>
    <n v="3778115"/>
    <x v="0"/>
    <s v="a"/>
    <x v="1"/>
    <s v="a"/>
    <s v="b"/>
    <s v="a"/>
    <m/>
    <x v="1"/>
    <s v="c"/>
    <s v="c"/>
    <s v="b"/>
    <s v="c"/>
    <s v="a"/>
    <s v="a"/>
    <s v="d"/>
    <s v="a"/>
    <s v="b"/>
    <s v="d"/>
    <s v="c"/>
  </r>
  <r>
    <s v="mariana"/>
    <s v="calle 13 csur # 53-87"/>
    <s v="guayabal"/>
    <n v="3611506"/>
    <x v="1"/>
    <s v="a"/>
    <x v="0"/>
    <s v="e"/>
    <s v="b"/>
    <s v="a"/>
    <m/>
    <x v="0"/>
    <s v="b"/>
    <s v="c"/>
    <s v="a"/>
    <s v="b"/>
    <m/>
    <s v="a"/>
    <m/>
    <s v="b"/>
    <m/>
    <m/>
    <s v="c"/>
  </r>
  <r>
    <s v="stiven"/>
    <s v="calle 12bsur #53 - 36"/>
    <s v="guayabal"/>
    <n v="3625597"/>
    <x v="0"/>
    <s v="a"/>
    <x v="0"/>
    <s v="e"/>
    <s v="b"/>
    <s v="a"/>
    <m/>
    <x v="1"/>
    <s v="b"/>
    <s v="b"/>
    <s v="a"/>
    <s v="c"/>
    <m/>
    <m/>
    <s v="b"/>
    <s v="b"/>
    <m/>
    <m/>
    <s v="c"/>
  </r>
  <r>
    <s v="melisa"/>
    <s v="cra 58#77-41"/>
    <s v="itagui"/>
    <n v="3104927565"/>
    <x v="1"/>
    <s v="a"/>
    <x v="0"/>
    <s v="a"/>
    <s v="d"/>
    <s v="a"/>
    <m/>
    <x v="2"/>
    <s v="b"/>
    <s v="c"/>
    <s v="a"/>
    <s v="b"/>
    <m/>
    <s v="c"/>
    <m/>
    <s v="a"/>
    <s v="d"/>
    <m/>
    <s v="c"/>
  </r>
  <r>
    <s v="Milena Sánchez"/>
    <s v="cll 37b Este 58 113"/>
    <s v="Barichara"/>
    <n v="5711812"/>
    <x v="0"/>
    <s v="a"/>
    <x v="0"/>
    <s v="a"/>
    <s v="d"/>
    <s v="a"/>
    <m/>
    <x v="1"/>
    <s v="b"/>
    <s v="b"/>
    <s v="b"/>
    <s v="b"/>
    <m/>
    <s v="c"/>
    <m/>
    <s v="b"/>
    <m/>
    <m/>
    <s v="b"/>
  </r>
  <r>
    <s v="gloria"/>
    <s v="cll41bs 43a46"/>
    <s v="alcala"/>
    <n v="3331592"/>
    <x v="1"/>
    <s v="a"/>
    <x v="2"/>
    <s v="c"/>
    <s v="b"/>
    <s v="a"/>
    <m/>
    <x v="2"/>
    <s v="a"/>
    <s v="b"/>
    <s v="a"/>
    <s v="b"/>
    <m/>
    <s v="a"/>
    <m/>
    <s v="b"/>
    <m/>
    <m/>
    <s v="a"/>
  </r>
  <r>
    <s v="Juliana Luján García"/>
    <s v="Cra 76 #45c-27"/>
    <s v="Florida Nueva"/>
    <s v="314-772-13-52"/>
    <x v="1"/>
    <s v="a"/>
    <x v="0"/>
    <s v="a"/>
    <s v="b"/>
    <s v="a"/>
    <m/>
    <x v="1"/>
    <s v="a"/>
    <s v="a"/>
    <s v="a"/>
    <s v="b"/>
    <m/>
    <s v="c"/>
    <m/>
    <s v="a"/>
    <s v="e"/>
    <s v="a"/>
    <s v="a"/>
  </r>
  <r>
    <s v="Robert "/>
    <s v="Cll 4aa 5-133"/>
    <s v="Barichara"/>
    <n v="3682887"/>
    <x v="0"/>
    <s v="a"/>
    <x v="1"/>
    <s v="a"/>
    <s v="b"/>
    <s v="b"/>
    <m/>
    <x v="1"/>
    <s v="b"/>
    <s v="b"/>
    <s v="a"/>
    <s v="c"/>
    <s v="d"/>
    <m/>
    <m/>
    <s v="a"/>
    <s v="d"/>
    <s v="a"/>
    <s v="c"/>
  </r>
  <r>
    <s v="jeni cristina avila"/>
    <s v="Cr 43a No. 60bsur-49"/>
    <s v="sabaneta"/>
    <n v="3218529032"/>
    <x v="1"/>
    <s v="a"/>
    <x v="1"/>
    <s v="e"/>
    <s v="b"/>
    <s v="a"/>
    <m/>
    <x v="2"/>
    <s v="c"/>
    <s v="b"/>
    <s v="b"/>
    <s v="a"/>
    <s v="a"/>
    <m/>
    <m/>
    <s v="a"/>
    <s v="e"/>
    <s v="a"/>
    <s v="a"/>
  </r>
  <r>
    <s v="Ana Milena Ibarra "/>
    <s v="Sopetran"/>
    <s v="Florida Nueva"/>
    <n v="8542589"/>
    <x v="1"/>
    <s v="a"/>
    <x v="1"/>
    <s v="b"/>
    <s v="b"/>
    <s v="a"/>
    <m/>
    <x v="1"/>
    <s v="c"/>
    <s v="c"/>
    <s v="b"/>
    <s v="c"/>
    <m/>
    <m/>
    <s v="a"/>
    <s v="a"/>
    <s v="b"/>
    <s v="a"/>
    <s v="c"/>
  </r>
  <r>
    <s v="betty"/>
    <s v="cll 45  44-111"/>
    <s v="itagui"/>
    <n v="3740548"/>
    <x v="1"/>
    <s v="a"/>
    <x v="2"/>
    <s v="e"/>
    <s v="c"/>
    <s v="a"/>
    <m/>
    <x v="1"/>
    <s v="c"/>
    <s v="a"/>
    <s v="b"/>
    <s v="b"/>
    <m/>
    <s v="c"/>
    <m/>
    <s v="a"/>
    <s v="c"/>
    <s v="d"/>
    <s v="a"/>
  </r>
  <r>
    <s v="JESSICA GARCIA"/>
    <s v="CLL 24 N° 65 F 40"/>
    <s v="TRINIDAD"/>
    <n v="2356828"/>
    <x v="1"/>
    <s v="a"/>
    <x v="0"/>
    <s v="a"/>
    <s v="b"/>
    <s v="a"/>
    <m/>
    <x v="2"/>
    <s v="c"/>
    <s v="c"/>
    <s v="a"/>
    <s v="c"/>
    <m/>
    <m/>
    <s v="a"/>
    <s v="a"/>
    <s v="e"/>
    <s v="a"/>
    <s v="c"/>
  </r>
  <r>
    <s v="Luisa"/>
    <s v="cr 42 a # 57 s 21"/>
    <s v="Villas del carmen"/>
    <n v="2619500"/>
    <x v="1"/>
    <s v="a"/>
    <x v="0"/>
    <s v="a"/>
    <s v="c"/>
    <s v="a"/>
    <m/>
    <x v="1"/>
    <s v="b"/>
    <s v="c"/>
    <s v="b"/>
    <s v="b"/>
    <m/>
    <s v="a"/>
    <m/>
    <s v="a"/>
    <s v="b"/>
    <s v="b"/>
    <s v="b"/>
  </r>
  <r>
    <s v=" sandra bedoya"/>
    <s v="crr 46a 96 57"/>
    <s v="aranjuez"/>
    <n v="5225227"/>
    <x v="1"/>
    <s v="a"/>
    <x v="0"/>
    <s v="a"/>
    <s v="b "/>
    <s v="a"/>
    <m/>
    <x v="1"/>
    <s v="b"/>
    <s v="c"/>
    <s v="b"/>
    <s v="b"/>
    <m/>
    <s v="c"/>
    <m/>
    <s v="a"/>
    <s v="b"/>
    <s v="d"/>
    <s v="b"/>
  </r>
  <r>
    <s v="clara "/>
    <s v="diag. 79 No. 9-51"/>
    <s v="belen"/>
    <n v="2568196"/>
    <x v="1"/>
    <s v="a"/>
    <x v="2"/>
    <s v="a"/>
    <s v="a"/>
    <s v="a"/>
    <m/>
    <x v="1"/>
    <s v="c"/>
    <s v="a"/>
    <s v="a"/>
    <s v="a"/>
    <s v="a"/>
    <s v="c"/>
    <s v="c"/>
    <s v="a"/>
    <s v="a"/>
    <s v="a"/>
    <s v="c"/>
  </r>
  <r>
    <s v="natalia andrea osorio lópez"/>
    <s v="cll 40/ 84-34"/>
    <s v="machado"/>
    <n v="4821637"/>
    <x v="1"/>
    <s v="a"/>
    <x v="1"/>
    <s v="e"/>
    <s v="c"/>
    <s v="b"/>
    <s v="c"/>
    <x v="2"/>
    <s v="b"/>
    <s v="c"/>
    <s v="b"/>
    <s v="b"/>
    <s v="a"/>
    <m/>
    <m/>
    <s v="a"/>
    <s v="b"/>
    <m/>
    <s v="b"/>
  </r>
  <r>
    <s v="lina maría gonzález ortega"/>
    <s v="cra 14b n°4a-17"/>
    <s v="aurelio mejía"/>
    <n v="2897124"/>
    <x v="1"/>
    <s v="a"/>
    <x v="0"/>
    <s v="a"/>
    <s v="c"/>
    <s v="a"/>
    <m/>
    <x v="1"/>
    <s v="b"/>
    <s v="c"/>
    <s v="b"/>
    <s v="a"/>
    <s v="a"/>
    <s v="c"/>
    <m/>
    <s v="a"/>
    <s v="d"/>
    <s v="d"/>
    <s v="b"/>
  </r>
  <r>
    <s v="Jimena"/>
    <s v="cra 48 # 43-15"/>
    <s v="Itagui"/>
    <n v="6007655"/>
    <x v="1"/>
    <s v="a"/>
    <x v="0"/>
    <s v="e"/>
    <s v="c"/>
    <s v="a"/>
    <m/>
    <x v="0"/>
    <s v="b"/>
    <s v="c"/>
    <s v="c"/>
    <s v="c"/>
    <m/>
    <m/>
    <s v="d"/>
    <s v="a"/>
    <s v="e"/>
    <s v="d"/>
    <s v="c"/>
  </r>
  <r>
    <s v="Aderly Maritza Arango González"/>
    <s v="AV 19 a  57 - 59"/>
    <s v="El trebol"/>
    <n v="5943988"/>
    <x v="1"/>
    <s v="a"/>
    <x v="0"/>
    <s v="a"/>
    <s v="a"/>
    <m/>
    <s v="estudiante y aux admon"/>
    <x v="0"/>
    <s v="b"/>
    <s v="c"/>
    <s v="b"/>
    <s v="c"/>
    <m/>
    <m/>
    <s v="a"/>
    <s v="a"/>
    <s v="d"/>
    <s v="d"/>
    <s v="a"/>
  </r>
  <r>
    <s v="Leidy Tatiana Orozco Muñoz"/>
    <s v="Cll 11a N°5c-59"/>
    <s v="Horizontez"/>
    <s v="302 89 94"/>
    <x v="1"/>
    <s v="a"/>
    <x v="0"/>
    <s v="a"/>
    <s v="a"/>
    <m/>
    <s v="estudiante y aux admon"/>
    <x v="2"/>
    <s v="b"/>
    <s v="c"/>
    <s v="b"/>
    <s v="b"/>
    <m/>
    <s v="c"/>
    <m/>
    <s v="a"/>
    <s v="d"/>
    <s v="d"/>
    <s v="a"/>
  </r>
  <r>
    <s v="ELKIN FRANCISCO GARCIA FRANCO"/>
    <s v="Calle 49 Nº 9 - 178"/>
    <s v="Buenos Aires"/>
    <s v="2216118_"/>
    <x v="0"/>
    <m/>
    <x v="1"/>
    <s v="a"/>
    <s v="d"/>
    <s v="a"/>
    <m/>
    <x v="1"/>
    <s v="a"/>
    <s v="b"/>
    <s v="b"/>
    <s v="a"/>
    <s v="a"/>
    <m/>
    <m/>
    <s v="a"/>
    <s v="b"/>
    <s v="a"/>
    <s v="b"/>
  </r>
  <r>
    <s v="Laura"/>
    <m/>
    <m/>
    <s v="451 41 01"/>
    <x v="1"/>
    <s v="a"/>
    <x v="0"/>
    <s v="a"/>
    <s v="b"/>
    <s v="a"/>
    <m/>
    <x v="2"/>
    <s v="c"/>
    <s v="a"/>
    <s v="b"/>
    <s v="b"/>
    <m/>
    <s v="c"/>
    <m/>
    <s v="a"/>
    <s v="b"/>
    <m/>
    <m/>
  </r>
  <r>
    <s v="JUAN FELIPE SARMIENTO"/>
    <s v="CL 8 # 84 F 220 T 3"/>
    <s v="BELEN"/>
    <s v="585 55 12"/>
    <x v="0"/>
    <s v="a"/>
    <x v="1"/>
    <s v="a"/>
    <s v="c"/>
    <s v="a"/>
    <m/>
    <x v="0"/>
    <s v="b"/>
    <s v="b"/>
    <s v="b"/>
    <s v="b"/>
    <m/>
    <s v="b"/>
    <m/>
    <s v="b"/>
    <m/>
    <m/>
    <s v="a"/>
  </r>
  <r>
    <s v="dilma"/>
    <s v="cll 76bs 48152"/>
    <s v="carmelo 2"/>
    <n v="3782129"/>
    <x v="1"/>
    <s v="a"/>
    <x v="2"/>
    <s v="b"/>
    <s v="a"/>
    <s v="a"/>
    <m/>
    <x v="2"/>
    <s v="b"/>
    <s v="b"/>
    <s v="b"/>
    <s v="a"/>
    <s v="c"/>
    <m/>
    <m/>
    <s v="a"/>
    <s v="a"/>
    <s v="a"/>
    <s v="c"/>
  </r>
  <r>
    <s v="Elizabeth"/>
    <s v="Cra 87 #37-71"/>
    <s v="Santa Monica"/>
    <n v="5805711"/>
    <x v="1"/>
    <s v="a"/>
    <x v="0"/>
    <s v="a"/>
    <s v="a"/>
    <s v="a"/>
    <m/>
    <x v="2"/>
    <s v="b"/>
    <s v="c"/>
    <s v="a"/>
    <s v="c"/>
    <m/>
    <m/>
    <s v="c"/>
    <s v="b"/>
    <s v="e"/>
    <s v="d"/>
    <s v="b"/>
  </r>
  <r>
    <s v="wilmar"/>
    <s v="clle 76b sur 48 152"/>
    <s v="el carmelo 2"/>
    <n v="3782129"/>
    <x v="0"/>
    <s v="a"/>
    <x v="2"/>
    <s v="b"/>
    <s v="a"/>
    <s v="a"/>
    <m/>
    <x v="2"/>
    <s v="b"/>
    <s v="b"/>
    <s v="b"/>
    <s v="a"/>
    <s v="c"/>
    <m/>
    <m/>
    <s v="a"/>
    <s v="a"/>
    <s v="b"/>
    <s v="a"/>
  </r>
  <r>
    <s v="Diana Marcela Betancur Morales"/>
    <s v="Cra 56 A 31 - 17 Apto 301"/>
    <s v="Samaria"/>
    <n v="5977043"/>
    <x v="1"/>
    <s v="a"/>
    <x v="1"/>
    <s v="a"/>
    <s v="a"/>
    <s v="a"/>
    <m/>
    <x v="2"/>
    <s v="a"/>
    <s v="b"/>
    <s v="a"/>
    <s v="b"/>
    <m/>
    <s v="a"/>
    <m/>
    <s v="a"/>
    <s v="d"/>
    <s v="b"/>
    <s v="b"/>
  </r>
  <r>
    <s v="juan camilo avendaño"/>
    <s v="calle 34b 106-91"/>
    <s v="belencito"/>
    <n v="2535577"/>
    <x v="0"/>
    <s v="a"/>
    <x v="1"/>
    <s v="e"/>
    <s v="a"/>
    <s v="a"/>
    <m/>
    <x v="2"/>
    <s v="c"/>
    <s v="b"/>
    <s v="b"/>
    <s v="b"/>
    <s v="b"/>
    <s v="a"/>
    <m/>
    <s v="a"/>
    <s v="a"/>
    <s v="a"/>
    <s v="c"/>
  </r>
  <r>
    <s v="jessica"/>
    <s v="cr 37 cl 39 b sur 7"/>
    <s v="mesa"/>
    <n v="2704100"/>
    <x v="1"/>
    <s v="a"/>
    <x v="0"/>
    <s v="a"/>
    <s v="a"/>
    <s v="a"/>
    <m/>
    <x v="2"/>
    <s v="c"/>
    <s v="c"/>
    <s v="b"/>
    <s v="c"/>
    <m/>
    <m/>
    <s v="a"/>
    <s v="a"/>
    <s v="e"/>
    <s v="d"/>
    <s v="c"/>
  </r>
  <r>
    <s v="yesika"/>
    <s v="cll 37 b 84 a 30 "/>
    <s v="simon bolivar "/>
    <n v="4136414"/>
    <x v="1"/>
    <s v="a"/>
    <x v="0"/>
    <s v="a"/>
    <s v="c"/>
    <s v="a"/>
    <m/>
    <x v="1"/>
    <s v="b"/>
    <s v="b"/>
    <s v="b"/>
    <m/>
    <m/>
    <m/>
    <s v="c"/>
    <s v="a"/>
    <s v="d"/>
    <s v="d"/>
    <s v="c"/>
  </r>
  <r>
    <s v="Angela Sanchez Velez"/>
    <s v="Cra 57 128 sur 55"/>
    <s v="la planta"/>
    <n v="3034241"/>
    <x v="1"/>
    <s v="a"/>
    <x v="1"/>
    <s v="b"/>
    <s v="a"/>
    <s v="a"/>
    <m/>
    <x v="1"/>
    <s v="c"/>
    <s v="c"/>
    <s v="a"/>
    <s v="b"/>
    <m/>
    <s v="c"/>
    <m/>
    <s v="a"/>
    <s v="d"/>
    <s v="d"/>
    <s v="c"/>
  </r>
  <r>
    <s v="orlando"/>
    <s v="cr 16b 32 14 206"/>
    <s v="buenos aires"/>
    <n v="3683062"/>
    <x v="0"/>
    <s v="a"/>
    <x v="2"/>
    <s v="b"/>
    <s v="b"/>
    <s v="d"/>
    <s v="empleado"/>
    <x v="1"/>
    <s v="c"/>
    <s v="a"/>
    <s v="b"/>
    <s v="a"/>
    <s v="a"/>
    <s v="a"/>
    <m/>
    <s v="a"/>
    <s v="e"/>
    <s v="a"/>
    <s v="c"/>
  </r>
  <r>
    <s v="Hector alejandro castrillon"/>
    <s v="Calle53 A N51-24"/>
    <s v="Villa Paula"/>
    <n v="3776629"/>
    <x v="0"/>
    <s v="a"/>
    <x v="1"/>
    <s v="b"/>
    <s v="b"/>
    <s v="a"/>
    <m/>
    <x v="1"/>
    <s v="b"/>
    <s v="a"/>
    <s v="a"/>
    <s v="b"/>
    <s v="b"/>
    <m/>
    <m/>
    <s v="a"/>
    <s v="d"/>
    <m/>
    <m/>
  </r>
  <r>
    <s v="yuliana"/>
    <s v="call103 45 22"/>
    <s v="los balsos"/>
    <n v="3892658"/>
    <x v="1"/>
    <s v="a"/>
    <x v="0"/>
    <s v="a"/>
    <s v="b"/>
    <s v="a"/>
    <m/>
    <x v="1"/>
    <s v="c"/>
    <s v="b"/>
    <s v="a"/>
    <s v="b"/>
    <m/>
    <s v="b"/>
    <m/>
    <s v="a"/>
    <s v="d"/>
    <m/>
    <s v="a"/>
  </r>
  <r>
    <s v="yurdis"/>
    <s v="Cra 86 No 79a-21"/>
    <s v="Robledo"/>
    <n v="5864989"/>
    <x v="1"/>
    <s v="a"/>
    <x v="1"/>
    <s v="a"/>
    <s v="c"/>
    <s v="d"/>
    <s v="estudiante profesional"/>
    <x v="1"/>
    <s v="b"/>
    <s v="c"/>
    <s v="a"/>
    <s v="b"/>
    <m/>
    <s v="c"/>
    <m/>
    <s v="a"/>
    <s v="e"/>
    <s v="e"/>
    <s v="c"/>
  </r>
  <r>
    <s v="paula andrea grajales herrera"/>
    <s v="crr 24 a 56 b 36"/>
    <s v="enciso el pinal"/>
    <n v="2265113"/>
    <x v="1"/>
    <s v="a"/>
    <x v="1"/>
    <s v="a"/>
    <s v="a"/>
    <s v="a"/>
    <m/>
    <x v="1"/>
    <s v="b"/>
    <s v="b"/>
    <s v="a"/>
    <s v="a"/>
    <s v="a"/>
    <m/>
    <m/>
    <s v="a"/>
    <s v="d"/>
    <m/>
    <s v="a"/>
  </r>
  <r>
    <s v="Mònica"/>
    <s v="cll44sur#47-18"/>
    <s v="milan"/>
    <n v="3715275"/>
    <x v="1"/>
    <s v="a"/>
    <x v="0"/>
    <s v="a"/>
    <s v="b"/>
    <s v="a"/>
    <m/>
    <x v="0"/>
    <s v="c"/>
    <s v="b"/>
    <s v="a"/>
    <s v="a"/>
    <s v="b"/>
    <s v="c"/>
    <m/>
    <s v="a"/>
    <s v="d"/>
    <s v="d"/>
    <s v="b"/>
  </r>
  <r>
    <s v="Juliana Morales Agudelo"/>
    <s v="calle 49 # 36a-09 a400"/>
    <s v="buenos aires"/>
    <n v="2168492"/>
    <x v="1"/>
    <s v="a"/>
    <x v="0"/>
    <s v="e"/>
    <s v="c"/>
    <s v="a"/>
    <m/>
    <x v="1"/>
    <s v="b"/>
    <s v="b"/>
    <s v="a"/>
    <s v="c"/>
    <m/>
    <m/>
    <s v="a"/>
    <s v="b"/>
    <m/>
    <m/>
    <s v="b"/>
  </r>
  <r>
    <s v="eliana"/>
    <s v="crr 54 numero 43-19"/>
    <s v="las vegas"/>
    <n v="3113663702"/>
    <x v="1"/>
    <s v="a"/>
    <x v="0"/>
    <s v="a"/>
    <s v="c"/>
    <s v="a"/>
    <m/>
    <x v="2"/>
    <s v="b"/>
    <s v="c"/>
    <s v="b"/>
    <s v="a"/>
    <s v="c"/>
    <m/>
    <m/>
    <s v="a"/>
    <s v="d"/>
    <s v="a"/>
    <s v="c"/>
  </r>
  <r>
    <s v="Ana Milena Ibarra "/>
    <s v="Sopetran"/>
    <s v="Florida Nueva"/>
    <n v="8542589"/>
    <x v="1"/>
    <s v="a"/>
    <x v="1"/>
    <s v="b"/>
    <s v="b"/>
    <s v="a"/>
    <m/>
    <x v="1"/>
    <s v="c"/>
    <s v="c"/>
    <s v="b"/>
    <s v="c"/>
    <m/>
    <m/>
    <s v="a"/>
    <s v="a"/>
    <s v="b"/>
    <s v="a"/>
    <s v="c"/>
  </r>
  <r>
    <s v="jeni cristina avila"/>
    <s v="Cr 43a No. 60bsur-49"/>
    <s v="sabaneta"/>
    <n v="3218529032"/>
    <x v="1"/>
    <s v="a"/>
    <x v="1"/>
    <s v="e"/>
    <s v="b"/>
    <s v="a"/>
    <m/>
    <x v="2"/>
    <s v="c"/>
    <s v="b"/>
    <s v="b"/>
    <s v="a"/>
    <s v="a"/>
    <m/>
    <m/>
    <s v="a"/>
    <s v="e"/>
    <s v="a"/>
    <s v="a"/>
  </r>
  <r>
    <s v="Milena Sánchez"/>
    <s v="cll 37b Este 58 113"/>
    <s v="Barichara"/>
    <n v="5711812"/>
    <x v="0"/>
    <s v="a"/>
    <x v="0"/>
    <s v="a"/>
    <s v="d"/>
    <s v="a"/>
    <m/>
    <x v="1"/>
    <s v="b"/>
    <s v="b"/>
    <s v="b"/>
    <s v="b"/>
    <m/>
    <s v="c"/>
    <m/>
    <s v="b"/>
    <m/>
    <m/>
    <s v="b"/>
  </r>
  <r>
    <s v="Leonardo Alvarez"/>
    <s v="calle 4 b # 78BB-58"/>
    <s v="Belen"/>
    <n v="3415615"/>
    <x v="0"/>
    <s v="a"/>
    <x v="2"/>
    <s v="b"/>
    <s v="b"/>
    <s v="a"/>
    <m/>
    <x v="1"/>
    <s v="c"/>
    <s v="a"/>
    <s v="c"/>
    <m/>
    <s v="c"/>
    <m/>
    <s v="a"/>
    <s v="a"/>
    <s v="b"/>
    <s v="d"/>
    <s v="a"/>
  </r>
  <r>
    <s v="Juan Fernando Bedoya"/>
    <s v=" "/>
    <s v=" "/>
    <s v=" "/>
    <x v="0"/>
    <s v="a"/>
    <x v="0"/>
    <s v="a"/>
    <s v="c"/>
    <s v="a"/>
    <s v="estudiante"/>
    <x v="0"/>
    <s v="b"/>
    <s v="b"/>
    <s v="b"/>
    <s v="b"/>
    <s v="a"/>
    <s v="b"/>
    <s v=" "/>
    <s v="a"/>
    <s v="c"/>
    <s v="a"/>
    <s v="b"/>
  </r>
  <r>
    <s v="lina"/>
    <s v="dg 59 # 40-31"/>
    <s v="niquia"/>
    <n v="4816269"/>
    <x v="1"/>
    <s v="a"/>
    <x v="0"/>
    <s v="a"/>
    <s v="c"/>
    <s v="a"/>
    <m/>
    <x v="1"/>
    <s v="b"/>
    <s v="c"/>
    <s v="a"/>
    <s v="a"/>
    <s v="c"/>
    <m/>
    <m/>
    <s v="a"/>
    <s v="d"/>
    <s v="d"/>
    <s v="b"/>
  </r>
  <r>
    <s v="alejandra"/>
    <s v="cra 46 a 74 sur 47"/>
    <s v="sabaneta"/>
    <n v="3010630"/>
    <x v="0"/>
    <s v="a"/>
    <x v="0"/>
    <s v="a"/>
    <s v="c"/>
    <s v="a"/>
    <m/>
    <x v="0"/>
    <s v="c"/>
    <s v="c"/>
    <s v="a"/>
    <s v="c"/>
    <m/>
    <m/>
    <s v="a"/>
    <s v="a"/>
    <s v="b"/>
    <s v="d"/>
    <s v="a"/>
  </r>
  <r>
    <s v="SANDRA SALINAS"/>
    <s v="CALLE 57 # 37-30 APTO 201 "/>
    <s v="BOSTON"/>
    <n v="2392629"/>
    <x v="1"/>
    <s v="a"/>
    <x v="1"/>
    <s v="a"/>
    <s v="c"/>
    <m/>
    <s v="empleado"/>
    <x v="2"/>
    <s v="b"/>
    <s v="c"/>
    <s v="a"/>
    <s v="b"/>
    <m/>
    <s v="a"/>
    <m/>
    <s v="a"/>
    <s v="b"/>
    <s v="d"/>
    <s v="c"/>
  </r>
  <r>
    <s v="carlos rios"/>
    <s v="calle 56 # 63-71"/>
    <s v="bello el paraiso"/>
    <n v="2722741"/>
    <x v="0"/>
    <s v="a"/>
    <x v="0"/>
    <s v="a"/>
    <s v="b"/>
    <s v="a"/>
    <m/>
    <x v="2"/>
    <s v="b"/>
    <s v="b"/>
    <s v="a"/>
    <s v="a"/>
    <s v="a"/>
    <m/>
    <m/>
    <s v="a"/>
    <s v="b"/>
    <m/>
    <s v="a"/>
  </r>
  <r>
    <s v="Leidi Yaneth_x000a_Rodiguez López"/>
    <s v="Crr 29 _x000a_46A-12"/>
    <s v="Bariloche _x000a_(Marinilla, Antioquia)"/>
    <n v="6100022"/>
    <x v="1"/>
    <s v="a"/>
    <x v="0"/>
    <s v="a"/>
    <s v="a"/>
    <s v="b"/>
    <m/>
    <x v="1"/>
    <s v="c"/>
    <s v="b"/>
    <s v="a"/>
    <s v="a"/>
    <s v="a"/>
    <m/>
    <m/>
    <s v="a"/>
    <s v="e"/>
    <s v="a"/>
    <s v="a"/>
  </r>
  <r>
    <s v="aida luz usuga"/>
    <s v="cll 97b 86 a 17"/>
    <s v="picacho"/>
    <n v="4784930"/>
    <x v="1"/>
    <s v="a"/>
    <x v="0"/>
    <s v="a"/>
    <s v="b"/>
    <s v="a"/>
    <s v="a"/>
    <x v="0"/>
    <s v="b"/>
    <s v="b"/>
    <s v="b"/>
    <m/>
    <m/>
    <s v="a"/>
    <s v="a"/>
    <s v="a"/>
    <s v="b"/>
    <s v="a"/>
    <s v="c"/>
  </r>
  <r>
    <s v="Sara Cardoan Cano"/>
    <s v="cll 42 # 34-47"/>
    <s v="El Salvador"/>
    <n v="2162195"/>
    <x v="1"/>
    <s v="a"/>
    <x v="0"/>
    <s v="a"/>
    <s v="c"/>
    <s v="a"/>
    <m/>
    <x v="1"/>
    <s v="c"/>
    <s v="a"/>
    <s v="a"/>
    <s v="a"/>
    <s v="c"/>
    <s v="a"/>
    <s v=" "/>
    <s v="a"/>
    <s v="e"/>
    <s v="d"/>
    <s v="c"/>
  </r>
  <r>
    <s v="Jesus David Sanchez Sepulveda"/>
    <s v="Cra 30 1b sur - 120"/>
    <s v="poblado"/>
    <n v="2669571"/>
    <x v="0"/>
    <s v="a"/>
    <x v="1"/>
    <s v="a"/>
    <s v="c"/>
    <s v="a"/>
    <m/>
    <x v="2"/>
    <s v="c"/>
    <s v="b"/>
    <s v="c"/>
    <s v="c"/>
    <m/>
    <m/>
    <s v="a"/>
    <m/>
    <s v="c"/>
    <s v="a"/>
    <s v="c"/>
  </r>
  <r>
    <s v="santiago"/>
    <s v="cr.53 #84a56"/>
    <s v="viviendas del sur"/>
    <n v="2554093"/>
    <x v="0"/>
    <s v="a"/>
    <x v="0"/>
    <s v="a"/>
    <s v="c"/>
    <s v="a"/>
    <m/>
    <x v="0"/>
    <s v="b"/>
    <s v="b"/>
    <s v="b"/>
    <s v="b"/>
    <m/>
    <s v="c"/>
    <m/>
    <s v="a"/>
    <s v="b"/>
    <s v="a"/>
    <s v="b"/>
  </r>
  <r>
    <s v="ANDRES GARCIA"/>
    <s v="cll 37b 58 113"/>
    <s v="san jose"/>
    <n v="3127743823"/>
    <x v="0"/>
    <s v="a"/>
    <x v="1"/>
    <s v="a"/>
    <s v="c"/>
    <s v="b"/>
    <m/>
    <x v="0"/>
    <s v="b"/>
    <s v="b"/>
    <s v="c"/>
    <s v="b"/>
    <s v="a"/>
    <m/>
    <m/>
    <s v="a"/>
    <s v="b"/>
    <s v="d"/>
    <s v="d"/>
  </r>
  <r>
    <s v="luisa fernanda"/>
    <s v="av 33  57  29"/>
    <s v="terranova"/>
    <n v="4825163"/>
    <x v="1"/>
    <s v="a"/>
    <x v="0"/>
    <s v="a"/>
    <s v="a"/>
    <s v="a"/>
    <m/>
    <x v="2"/>
    <s v="b"/>
    <s v="c"/>
    <s v="a"/>
    <s v="b"/>
    <m/>
    <s v="c"/>
    <m/>
    <s v="b"/>
    <m/>
    <s v="d"/>
    <s v="a"/>
  </r>
  <r>
    <s v="Mauricio"/>
    <s v="cra 69 d 36 64"/>
    <s v="san gabriel"/>
    <n v="3016735790"/>
    <x v="0"/>
    <s v="a"/>
    <x v="0"/>
    <s v="a"/>
    <s v="c"/>
    <s v="a"/>
    <m/>
    <x v="1"/>
    <s v="b"/>
    <s v="b"/>
    <s v="b"/>
    <s v="b"/>
    <m/>
    <s v="c"/>
    <m/>
    <s v="b"/>
    <s v="d"/>
    <s v="d"/>
    <s v="c"/>
  </r>
  <r>
    <s v="Diego Alejandro Salazar "/>
    <s v="Calle 45 No 34-48"/>
    <s v="El salvador"/>
    <n v="2390439"/>
    <x v="0"/>
    <s v="a"/>
    <x v="0"/>
    <s v="a"/>
    <s v="c"/>
    <s v="a"/>
    <m/>
    <x v="2"/>
    <s v="b"/>
    <s v="b"/>
    <s v="b"/>
    <s v="b"/>
    <m/>
    <s v="d"/>
    <m/>
    <s v="a"/>
    <s v="b"/>
    <s v="e"/>
    <s v="d"/>
  </r>
  <r>
    <s v="Jackeline"/>
    <s v="Cra84 Nº 44b-17"/>
    <s v="La America"/>
    <s v="312 2034306"/>
    <x v="1"/>
    <s v="a"/>
    <x v="0"/>
    <s v="a"/>
    <s v="d"/>
    <s v="a"/>
    <m/>
    <x v="1"/>
    <s v="b"/>
    <s v="b"/>
    <s v="a"/>
    <s v="b"/>
    <m/>
    <s v="a"/>
    <m/>
    <s v="a"/>
    <s v="b"/>
    <s v="d"/>
    <s v="c"/>
  </r>
  <r>
    <s v="ALEXANDRA "/>
    <s v="CLL 11 E SUR 53-219"/>
    <s v="GUAYABAL"/>
    <n v="3528932"/>
    <x v="1"/>
    <s v="a"/>
    <x v="0"/>
    <s v="a"/>
    <s v="b"/>
    <s v="a"/>
    <m/>
    <x v="0"/>
    <s v="c"/>
    <s v="c"/>
    <s v="b"/>
    <s v="a"/>
    <s v="c"/>
    <s v="c"/>
    <m/>
    <s v="a"/>
    <s v="d"/>
    <s v="d"/>
    <s v="b"/>
  </r>
  <r>
    <s v="Leonardo Flórez"/>
    <s v="Calle 46 sur N° 46 b 42"/>
    <s v="Primavera"/>
    <s v="365-55-03"/>
    <x v="0"/>
    <s v="a"/>
    <x v="1"/>
    <s v="b"/>
    <s v="b"/>
    <s v="a"/>
    <m/>
    <x v="1"/>
    <s v="b"/>
    <s v="b"/>
    <s v="c"/>
    <s v="c"/>
    <m/>
    <m/>
    <s v="c"/>
    <s v="a"/>
    <s v="e"/>
    <s v="d"/>
    <s v="c"/>
  </r>
  <r>
    <s v="wilmar uribe chica"/>
    <s v="cll 25 #50b67"/>
    <s v="cedros de badajoz"/>
    <s v="3-72-42-57"/>
    <x v="0"/>
    <s v="a"/>
    <x v="1"/>
    <s v="a"/>
    <s v="c"/>
    <s v="a"/>
    <m/>
    <x v="0"/>
    <s v="b"/>
    <s v="b"/>
    <s v="a"/>
    <s v="a"/>
    <s v="a"/>
    <m/>
    <m/>
    <s v="a"/>
    <s v="c"/>
    <s v="d"/>
    <s v="b"/>
  </r>
  <r>
    <s v="YEIMI CORREA"/>
    <s v="CLL 50 CRR40-17"/>
    <s v="BOSTON "/>
    <n v="2546261"/>
    <x v="1"/>
    <s v="a"/>
    <x v="1"/>
    <s v="c"/>
    <s v="b"/>
    <s v="a"/>
    <s v="Tambien trabajo"/>
    <x v="2"/>
    <s v="b"/>
    <s v="a"/>
    <s v="a"/>
    <s v="a"/>
    <s v="a"/>
    <s v="a"/>
    <s v="b"/>
    <s v="a"/>
    <s v="b"/>
    <s v="d"/>
    <s v="c"/>
  </r>
  <r>
    <s v="katerine cardona "/>
    <s v="edificio nueva pradera "/>
    <s v="calasanz "/>
    <n v="4210937"/>
    <x v="1"/>
    <s v="a"/>
    <x v="0"/>
    <s v="a"/>
    <s v="b"/>
    <s v="a"/>
    <m/>
    <x v="2"/>
    <s v="c"/>
    <s v="c"/>
    <s v="b"/>
    <s v="b"/>
    <m/>
    <s v="c"/>
    <m/>
    <s v="b"/>
    <m/>
    <m/>
    <s v="c"/>
  </r>
  <r>
    <s v="juan garcia"/>
    <s v="carr 58 42-08"/>
    <s v="boston"/>
    <n v="3137502813"/>
    <x v="0"/>
    <s v="a"/>
    <x v="1"/>
    <s v="c"/>
    <s v="a"/>
    <s v="a"/>
    <m/>
    <x v="2"/>
    <s v="c"/>
    <s v="a"/>
    <s v="b"/>
    <s v="c"/>
    <s v="a"/>
    <m/>
    <s v="a"/>
    <s v="a"/>
    <s v="a"/>
    <s v="a"/>
    <s v="c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compact="0" compactData="0" gridDropZones="1" multipleFieldFilters="0">
  <location ref="A3:B9" firstHeaderRow="2" firstDataRow="2" firstDataCol="1"/>
  <pivotFields count="23">
    <pivotField compact="0" outline="0" showAll="0"/>
    <pivotField compact="0" outline="0" showAll="0"/>
    <pivotField compact="0" outline="0" showAll="0"/>
    <pivotField compact="0" outline="0" showAll="0"/>
    <pivotField compact="0" outline="0" showAll="0">
      <items count="8">
        <item m="1" x="3"/>
        <item m="1" x="2"/>
        <item m="1" x="4"/>
        <item m="1" x="6"/>
        <item m="1" x="5"/>
        <item n="hombres" x="0"/>
        <item n="mujeres" x="1"/>
        <item t="default"/>
      </items>
    </pivotField>
    <pivotField compact="0" outline="0" showAll="0"/>
    <pivotField compact="0" outline="0" showAll="0">
      <items count="5">
        <item n="18 a 25" x="0"/>
        <item m="1" x="3"/>
        <item n="26 a 35" x="1"/>
        <item n="36 a 45"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5">
        <item n="conceptual" x="0"/>
        <item n="abstracto" x="1"/>
        <item n="figurativo"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tipo de arte" fld="1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workbookViewId="0">
      <selection activeCell="D12" sqref="D12"/>
    </sheetView>
  </sheetViews>
  <sheetFormatPr baseColWidth="10" defaultRowHeight="15" x14ac:dyDescent="0.25"/>
  <cols>
    <col min="1" max="1" width="20.85546875" bestFit="1" customWidth="1"/>
    <col min="2" max="2" width="5.42578125" customWidth="1"/>
    <col min="3" max="4" width="7.7109375" customWidth="1"/>
    <col min="5" max="5" width="12.5703125" customWidth="1"/>
    <col min="6" max="6" width="12.5703125" bestFit="1" customWidth="1"/>
  </cols>
  <sheetData>
    <row r="3" spans="1:2" x14ac:dyDescent="0.25">
      <c r="A3" s="34" t="s">
        <v>387</v>
      </c>
    </row>
    <row r="4" spans="1:2" x14ac:dyDescent="0.25">
      <c r="A4" s="34" t="s">
        <v>11</v>
      </c>
      <c r="B4" t="s">
        <v>385</v>
      </c>
    </row>
    <row r="5" spans="1:2" x14ac:dyDescent="0.25">
      <c r="A5" t="s">
        <v>389</v>
      </c>
      <c r="B5" s="35">
        <v>26</v>
      </c>
    </row>
    <row r="6" spans="1:2" x14ac:dyDescent="0.25">
      <c r="A6" t="s">
        <v>390</v>
      </c>
      <c r="B6" s="35">
        <v>40</v>
      </c>
    </row>
    <row r="7" spans="1:2" x14ac:dyDescent="0.25">
      <c r="A7" t="s">
        <v>391</v>
      </c>
      <c r="B7" s="35">
        <v>27</v>
      </c>
    </row>
    <row r="8" spans="1:2" x14ac:dyDescent="0.25">
      <c r="A8" t="s">
        <v>388</v>
      </c>
      <c r="B8" s="35"/>
    </row>
    <row r="9" spans="1:2" x14ac:dyDescent="0.25">
      <c r="A9" t="s">
        <v>386</v>
      </c>
      <c r="B9" s="35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KC98"/>
  <sheetViews>
    <sheetView tabSelected="1" zoomScale="130" zoomScaleNormal="130" workbookViewId="0">
      <pane xSplit="1" ySplit="1" topLeftCell="B80" activePane="bottomRight" state="frozen"/>
      <selection pane="topRight" activeCell="B1" sqref="B1"/>
      <selection pane="bottomLeft" activeCell="A2" sqref="A2"/>
      <selection pane="bottomRight" activeCell="A101" sqref="A101"/>
    </sheetView>
  </sheetViews>
  <sheetFormatPr baseColWidth="10" defaultRowHeight="12.75" x14ac:dyDescent="0.25"/>
  <cols>
    <col min="1" max="1" width="23" style="5" customWidth="1"/>
    <col min="2" max="2" width="36.85546875" style="19" customWidth="1"/>
    <col min="3" max="3" width="35.5703125" style="5" customWidth="1"/>
    <col min="4" max="4" width="12.42578125" style="5" bestFit="1" customWidth="1"/>
    <col min="5" max="22" width="11.42578125" style="5"/>
    <col min="23" max="23" width="12.7109375" style="5" customWidth="1"/>
    <col min="24" max="16384" width="11.42578125" style="5"/>
  </cols>
  <sheetData>
    <row r="1" spans="1:23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</row>
    <row r="2" spans="1:23" x14ac:dyDescent="0.25">
      <c r="A2" s="6" t="s">
        <v>34</v>
      </c>
      <c r="B2" s="6" t="s">
        <v>35</v>
      </c>
      <c r="C2" s="4" t="s">
        <v>36</v>
      </c>
      <c r="D2" s="4">
        <v>3785562</v>
      </c>
      <c r="E2" s="4" t="s">
        <v>23</v>
      </c>
      <c r="F2" s="4" t="s">
        <v>28</v>
      </c>
      <c r="G2" s="4" t="s">
        <v>28</v>
      </c>
      <c r="H2" s="4" t="s">
        <v>28</v>
      </c>
      <c r="I2" s="4" t="s">
        <v>37</v>
      </c>
      <c r="J2" s="4" t="s">
        <v>28</v>
      </c>
      <c r="K2" s="4"/>
      <c r="L2" s="4" t="s">
        <v>28</v>
      </c>
      <c r="M2" s="4" t="s">
        <v>29</v>
      </c>
      <c r="N2" s="4" t="s">
        <v>30</v>
      </c>
      <c r="O2" s="4" t="s">
        <v>28</v>
      </c>
      <c r="P2" s="4" t="s">
        <v>28</v>
      </c>
      <c r="Q2" s="4" t="s">
        <v>29</v>
      </c>
      <c r="R2" s="7"/>
      <c r="S2" s="7"/>
      <c r="T2" s="4" t="s">
        <v>28</v>
      </c>
      <c r="U2" s="4" t="s">
        <v>37</v>
      </c>
      <c r="V2" s="4" t="s">
        <v>37</v>
      </c>
      <c r="W2" s="4" t="s">
        <v>29</v>
      </c>
    </row>
    <row r="3" spans="1:23" x14ac:dyDescent="0.25">
      <c r="A3" s="6" t="s">
        <v>38</v>
      </c>
      <c r="B3" s="6" t="s">
        <v>39</v>
      </c>
      <c r="C3" s="4" t="s">
        <v>36</v>
      </c>
      <c r="D3" s="4">
        <v>2770636</v>
      </c>
      <c r="E3" s="4" t="s">
        <v>23</v>
      </c>
      <c r="F3" s="4" t="s">
        <v>28</v>
      </c>
      <c r="G3" s="4" t="s">
        <v>28</v>
      </c>
      <c r="H3" s="4" t="s">
        <v>28</v>
      </c>
      <c r="I3" s="4" t="s">
        <v>29</v>
      </c>
      <c r="J3" s="4" t="s">
        <v>37</v>
      </c>
      <c r="K3" s="4" t="s">
        <v>40</v>
      </c>
      <c r="L3" s="4" t="s">
        <v>29</v>
      </c>
      <c r="M3" s="4" t="s">
        <v>29</v>
      </c>
      <c r="N3" s="4" t="s">
        <v>29</v>
      </c>
      <c r="O3" s="4" t="s">
        <v>28</v>
      </c>
      <c r="P3" s="4" t="s">
        <v>29</v>
      </c>
      <c r="Q3" s="7"/>
      <c r="R3" s="4" t="s">
        <v>28</v>
      </c>
      <c r="S3" s="7"/>
      <c r="T3" s="4" t="s">
        <v>29</v>
      </c>
      <c r="U3" s="8" t="s">
        <v>41</v>
      </c>
      <c r="V3" s="8" t="s">
        <v>37</v>
      </c>
      <c r="W3" s="8" t="s">
        <v>30</v>
      </c>
    </row>
    <row r="4" spans="1:23" hidden="1" x14ac:dyDescent="0.25">
      <c r="A4" s="6" t="s">
        <v>42</v>
      </c>
      <c r="B4" s="6" t="s">
        <v>43</v>
      </c>
      <c r="C4" s="4" t="s">
        <v>44</v>
      </c>
      <c r="D4" s="4">
        <v>3777571</v>
      </c>
      <c r="E4" s="4" t="s">
        <v>24</v>
      </c>
      <c r="F4" s="4" t="s">
        <v>28</v>
      </c>
      <c r="G4" s="4" t="s">
        <v>29</v>
      </c>
      <c r="H4" s="4" t="s">
        <v>30</v>
      </c>
      <c r="I4" s="4" t="s">
        <v>30</v>
      </c>
      <c r="J4" s="4" t="s">
        <v>28</v>
      </c>
      <c r="K4" s="4"/>
      <c r="L4" s="4" t="s">
        <v>29</v>
      </c>
      <c r="M4" s="4" t="s">
        <v>30</v>
      </c>
      <c r="N4" s="4" t="s">
        <v>29</v>
      </c>
      <c r="O4" s="4" t="s">
        <v>28</v>
      </c>
      <c r="P4" s="4" t="s">
        <v>29</v>
      </c>
      <c r="Q4" s="7"/>
      <c r="R4" s="9"/>
      <c r="S4" s="7"/>
      <c r="T4" s="4" t="s">
        <v>29</v>
      </c>
      <c r="U4" s="7"/>
      <c r="V4" s="7"/>
      <c r="W4" s="8" t="s">
        <v>30</v>
      </c>
    </row>
    <row r="5" spans="1:23" hidden="1" x14ac:dyDescent="0.25">
      <c r="A5" s="6" t="s">
        <v>45</v>
      </c>
      <c r="B5" s="6" t="s">
        <v>46</v>
      </c>
      <c r="C5" s="4" t="s">
        <v>47</v>
      </c>
      <c r="D5" s="4">
        <v>3345652</v>
      </c>
      <c r="E5" s="4" t="s">
        <v>23</v>
      </c>
      <c r="F5" s="4" t="s">
        <v>28</v>
      </c>
      <c r="G5" s="4" t="s">
        <v>29</v>
      </c>
      <c r="H5" s="4" t="s">
        <v>28</v>
      </c>
      <c r="I5" s="4" t="s">
        <v>30</v>
      </c>
      <c r="J5" s="4" t="s">
        <v>29</v>
      </c>
      <c r="K5" s="4"/>
      <c r="L5" s="4" t="s">
        <v>30</v>
      </c>
      <c r="M5" s="4" t="s">
        <v>29</v>
      </c>
      <c r="N5" s="4" t="s">
        <v>29</v>
      </c>
      <c r="O5" s="4" t="s">
        <v>28</v>
      </c>
      <c r="P5" s="4" t="s">
        <v>30</v>
      </c>
      <c r="Q5" s="7"/>
      <c r="R5" s="7"/>
      <c r="S5" s="4" t="s">
        <v>37</v>
      </c>
      <c r="T5" s="4" t="s">
        <v>28</v>
      </c>
      <c r="U5" s="8" t="s">
        <v>41</v>
      </c>
      <c r="V5" s="8" t="s">
        <v>37</v>
      </c>
      <c r="W5" s="8" t="s">
        <v>30</v>
      </c>
    </row>
    <row r="6" spans="1:23" x14ac:dyDescent="0.25">
      <c r="A6" s="6" t="s">
        <v>48</v>
      </c>
      <c r="B6" s="6" t="s">
        <v>49</v>
      </c>
      <c r="C6" s="4" t="s">
        <v>50</v>
      </c>
      <c r="D6" s="4">
        <v>3736274</v>
      </c>
      <c r="E6" s="4" t="s">
        <v>24</v>
      </c>
      <c r="F6" s="4" t="s">
        <v>28</v>
      </c>
      <c r="G6" s="4" t="s">
        <v>28</v>
      </c>
      <c r="H6" s="4" t="s">
        <v>28</v>
      </c>
      <c r="I6" s="4" t="s">
        <v>37</v>
      </c>
      <c r="J6" s="4" t="s">
        <v>28</v>
      </c>
      <c r="K6" s="4"/>
      <c r="L6" s="4" t="s">
        <v>28</v>
      </c>
      <c r="M6" s="4" t="s">
        <v>29</v>
      </c>
      <c r="N6" s="4" t="s">
        <v>29</v>
      </c>
      <c r="O6" s="4" t="s">
        <v>29</v>
      </c>
      <c r="P6" s="4" t="s">
        <v>29</v>
      </c>
      <c r="Q6" s="7"/>
      <c r="R6" s="4" t="s">
        <v>28</v>
      </c>
      <c r="S6" s="7"/>
      <c r="T6" s="4" t="s">
        <v>28</v>
      </c>
      <c r="U6" s="8" t="s">
        <v>37</v>
      </c>
      <c r="V6" s="8" t="s">
        <v>37</v>
      </c>
      <c r="W6" s="8" t="s">
        <v>30</v>
      </c>
    </row>
    <row r="7" spans="1:23" x14ac:dyDescent="0.25">
      <c r="A7" s="6" t="s">
        <v>51</v>
      </c>
      <c r="B7" s="6" t="s">
        <v>39</v>
      </c>
      <c r="C7" s="4" t="s">
        <v>50</v>
      </c>
      <c r="D7" s="4">
        <v>2770636</v>
      </c>
      <c r="E7" s="4" t="s">
        <v>24</v>
      </c>
      <c r="F7" s="4" t="s">
        <v>28</v>
      </c>
      <c r="G7" s="4" t="s">
        <v>28</v>
      </c>
      <c r="H7" s="4" t="s">
        <v>28</v>
      </c>
      <c r="I7" s="4" t="s">
        <v>30</v>
      </c>
      <c r="J7" s="4" t="s">
        <v>37</v>
      </c>
      <c r="K7" s="4" t="s">
        <v>52</v>
      </c>
      <c r="L7" s="4" t="s">
        <v>28</v>
      </c>
      <c r="M7" s="4" t="s">
        <v>29</v>
      </c>
      <c r="N7" s="4" t="s">
        <v>30</v>
      </c>
      <c r="O7" s="4" t="s">
        <v>29</v>
      </c>
      <c r="P7" s="4" t="s">
        <v>29</v>
      </c>
      <c r="Q7" s="7"/>
      <c r="R7" s="4" t="s">
        <v>29</v>
      </c>
      <c r="S7" s="7"/>
      <c r="T7" s="4" t="s">
        <v>28</v>
      </c>
      <c r="U7" s="8" t="s">
        <v>37</v>
      </c>
      <c r="V7" s="8" t="s">
        <v>37</v>
      </c>
      <c r="W7" s="8" t="s">
        <v>29</v>
      </c>
    </row>
    <row r="8" spans="1:23" hidden="1" x14ac:dyDescent="0.25">
      <c r="A8" s="6" t="s">
        <v>53</v>
      </c>
      <c r="B8" s="6" t="s">
        <v>54</v>
      </c>
      <c r="C8" s="4" t="s">
        <v>55</v>
      </c>
      <c r="D8" s="4">
        <v>3710033</v>
      </c>
      <c r="E8" s="4" t="s">
        <v>24</v>
      </c>
      <c r="F8" s="4" t="s">
        <v>28</v>
      </c>
      <c r="G8" s="4" t="s">
        <v>30</v>
      </c>
      <c r="H8" s="4" t="s">
        <v>28</v>
      </c>
      <c r="I8" s="4" t="s">
        <v>28</v>
      </c>
      <c r="J8" s="4" t="s">
        <v>29</v>
      </c>
      <c r="K8" s="4"/>
      <c r="L8" s="4" t="s">
        <v>28</v>
      </c>
      <c r="M8" s="4" t="s">
        <v>29</v>
      </c>
      <c r="N8" s="4" t="s">
        <v>29</v>
      </c>
      <c r="O8" s="4" t="s">
        <v>28</v>
      </c>
      <c r="P8" s="4" t="s">
        <v>29</v>
      </c>
      <c r="Q8" s="7"/>
      <c r="R8" s="4" t="s">
        <v>30</v>
      </c>
      <c r="S8" s="7"/>
      <c r="T8" s="4" t="s">
        <v>29</v>
      </c>
      <c r="U8" s="7"/>
      <c r="V8" s="7"/>
      <c r="W8" s="8" t="s">
        <v>30</v>
      </c>
    </row>
    <row r="9" spans="1:23" hidden="1" x14ac:dyDescent="0.25">
      <c r="A9" s="6" t="s">
        <v>56</v>
      </c>
      <c r="B9" s="6" t="s">
        <v>57</v>
      </c>
      <c r="C9" s="4" t="s">
        <v>44</v>
      </c>
      <c r="D9" s="4">
        <v>3792979</v>
      </c>
      <c r="E9" s="4" t="s">
        <v>24</v>
      </c>
      <c r="F9" s="4" t="s">
        <v>28</v>
      </c>
      <c r="G9" s="4" t="s">
        <v>29</v>
      </c>
      <c r="H9" s="4" t="s">
        <v>28</v>
      </c>
      <c r="I9" s="4" t="s">
        <v>30</v>
      </c>
      <c r="J9" s="4" t="s">
        <v>28</v>
      </c>
      <c r="K9" s="4"/>
      <c r="L9" s="4" t="s">
        <v>28</v>
      </c>
      <c r="M9" s="4" t="s">
        <v>30</v>
      </c>
      <c r="N9" s="4" t="s">
        <v>30</v>
      </c>
      <c r="O9" s="4" t="s">
        <v>28</v>
      </c>
      <c r="P9" s="4" t="s">
        <v>28</v>
      </c>
      <c r="Q9" s="4" t="s">
        <v>28</v>
      </c>
      <c r="R9" s="7"/>
      <c r="S9" s="7"/>
      <c r="T9" s="4" t="s">
        <v>28</v>
      </c>
      <c r="U9" s="4" t="s">
        <v>29</v>
      </c>
      <c r="V9" s="4" t="s">
        <v>30</v>
      </c>
      <c r="W9" s="8" t="s">
        <v>28</v>
      </c>
    </row>
    <row r="10" spans="1:23" x14ac:dyDescent="0.25">
      <c r="A10" s="6" t="s">
        <v>58</v>
      </c>
      <c r="B10" s="6" t="s">
        <v>59</v>
      </c>
      <c r="C10" s="4" t="s">
        <v>50</v>
      </c>
      <c r="D10" s="4">
        <v>3736204</v>
      </c>
      <c r="E10" s="4" t="s">
        <v>24</v>
      </c>
      <c r="F10" s="4" t="s">
        <v>28</v>
      </c>
      <c r="G10" s="4" t="s">
        <v>28</v>
      </c>
      <c r="H10" s="4" t="s">
        <v>28</v>
      </c>
      <c r="I10" s="4" t="s">
        <v>37</v>
      </c>
      <c r="J10" s="4" t="s">
        <v>28</v>
      </c>
      <c r="K10" s="4"/>
      <c r="L10" s="4" t="s">
        <v>28</v>
      </c>
      <c r="M10" s="4" t="s">
        <v>28</v>
      </c>
      <c r="N10" s="4" t="s">
        <v>30</v>
      </c>
      <c r="O10" s="4" t="s">
        <v>28</v>
      </c>
      <c r="P10" s="4" t="s">
        <v>29</v>
      </c>
      <c r="Q10" s="7"/>
      <c r="R10" s="4" t="s">
        <v>28</v>
      </c>
      <c r="S10" s="7"/>
      <c r="T10" s="4" t="s">
        <v>28</v>
      </c>
      <c r="U10" s="4" t="s">
        <v>29</v>
      </c>
      <c r="V10" s="4" t="s">
        <v>37</v>
      </c>
      <c r="W10" s="8" t="s">
        <v>28</v>
      </c>
    </row>
    <row r="11" spans="1:23" hidden="1" x14ac:dyDescent="0.25">
      <c r="A11" s="6" t="s">
        <v>60</v>
      </c>
      <c r="B11" s="6" t="s">
        <v>61</v>
      </c>
      <c r="C11" s="4" t="s">
        <v>62</v>
      </c>
      <c r="D11" s="4">
        <v>3719787</v>
      </c>
      <c r="E11" s="4" t="s">
        <v>24</v>
      </c>
      <c r="F11" s="4" t="s">
        <v>28</v>
      </c>
      <c r="G11" s="4" t="s">
        <v>29</v>
      </c>
      <c r="H11" s="4" t="s">
        <v>28</v>
      </c>
      <c r="I11" s="4" t="s">
        <v>30</v>
      </c>
      <c r="J11" s="4" t="s">
        <v>37</v>
      </c>
      <c r="K11" s="4" t="s">
        <v>63</v>
      </c>
      <c r="L11" s="4" t="s">
        <v>30</v>
      </c>
      <c r="M11" s="4" t="s">
        <v>30</v>
      </c>
      <c r="N11" s="4" t="s">
        <v>29</v>
      </c>
      <c r="O11" s="4" t="s">
        <v>29</v>
      </c>
      <c r="P11" s="4" t="s">
        <v>29</v>
      </c>
      <c r="Q11" s="7"/>
      <c r="R11" s="4" t="s">
        <v>28</v>
      </c>
      <c r="S11" s="7"/>
      <c r="T11" s="4" t="s">
        <v>28</v>
      </c>
      <c r="U11" s="4" t="s">
        <v>37</v>
      </c>
      <c r="V11" s="4" t="s">
        <v>37</v>
      </c>
      <c r="W11" s="8" t="s">
        <v>30</v>
      </c>
    </row>
    <row r="12" spans="1:23" hidden="1" x14ac:dyDescent="0.25">
      <c r="A12" s="25" t="s">
        <v>64</v>
      </c>
      <c r="B12" s="25" t="s">
        <v>65</v>
      </c>
      <c r="C12" s="8" t="s">
        <v>66</v>
      </c>
      <c r="D12" s="8">
        <v>3764366</v>
      </c>
      <c r="E12" s="4" t="s">
        <v>24</v>
      </c>
      <c r="F12" s="8" t="s">
        <v>28</v>
      </c>
      <c r="G12" s="8" t="s">
        <v>29</v>
      </c>
      <c r="H12" s="8" t="s">
        <v>29</v>
      </c>
      <c r="I12" s="8" t="s">
        <v>30</v>
      </c>
      <c r="J12" s="8" t="s">
        <v>37</v>
      </c>
      <c r="K12" s="8" t="s">
        <v>67</v>
      </c>
      <c r="L12" s="8" t="s">
        <v>29</v>
      </c>
      <c r="M12" s="8" t="s">
        <v>30</v>
      </c>
      <c r="N12" s="8" t="s">
        <v>30</v>
      </c>
      <c r="O12" s="8" t="s">
        <v>28</v>
      </c>
      <c r="P12" s="8" t="s">
        <v>29</v>
      </c>
      <c r="Q12" s="7"/>
      <c r="R12" s="10" t="s">
        <v>28</v>
      </c>
      <c r="S12" s="7"/>
      <c r="T12" s="10" t="s">
        <v>28</v>
      </c>
      <c r="U12" s="10" t="s">
        <v>41</v>
      </c>
      <c r="V12" s="10" t="s">
        <v>37</v>
      </c>
      <c r="W12" s="10" t="s">
        <v>29</v>
      </c>
    </row>
    <row r="13" spans="1:23" x14ac:dyDescent="0.25">
      <c r="A13" s="25" t="s">
        <v>68</v>
      </c>
      <c r="B13" s="25" t="s">
        <v>69</v>
      </c>
      <c r="C13" s="8" t="s">
        <v>70</v>
      </c>
      <c r="D13" s="8">
        <v>3137673397</v>
      </c>
      <c r="E13" s="8" t="s">
        <v>23</v>
      </c>
      <c r="F13" s="8" t="s">
        <v>28</v>
      </c>
      <c r="G13" s="4" t="s">
        <v>28</v>
      </c>
      <c r="H13" s="8" t="s">
        <v>28</v>
      </c>
      <c r="I13" s="8" t="s">
        <v>30</v>
      </c>
      <c r="J13" s="8" t="s">
        <v>28</v>
      </c>
      <c r="K13" s="8"/>
      <c r="L13" s="8" t="s">
        <v>29</v>
      </c>
      <c r="M13" s="8" t="s">
        <v>29</v>
      </c>
      <c r="N13" s="8" t="s">
        <v>29</v>
      </c>
      <c r="O13" s="8" t="s">
        <v>29</v>
      </c>
      <c r="P13" s="8" t="s">
        <v>29</v>
      </c>
      <c r="Q13" s="7"/>
      <c r="R13" s="10" t="s">
        <v>30</v>
      </c>
      <c r="S13" s="7"/>
      <c r="T13" s="10" t="s">
        <v>29</v>
      </c>
      <c r="U13" s="10" t="s">
        <v>37</v>
      </c>
      <c r="V13" s="7"/>
      <c r="W13" s="10" t="s">
        <v>29</v>
      </c>
    </row>
    <row r="14" spans="1:23" hidden="1" x14ac:dyDescent="0.25">
      <c r="A14" s="25" t="s">
        <v>71</v>
      </c>
      <c r="B14" s="25" t="s">
        <v>72</v>
      </c>
      <c r="C14" s="8" t="s">
        <v>73</v>
      </c>
      <c r="D14" s="8">
        <v>2573773</v>
      </c>
      <c r="E14" s="4" t="s">
        <v>24</v>
      </c>
      <c r="F14" s="8" t="s">
        <v>28</v>
      </c>
      <c r="G14" s="8" t="s">
        <v>29</v>
      </c>
      <c r="H14" s="8" t="s">
        <v>28</v>
      </c>
      <c r="I14" s="8" t="s">
        <v>30</v>
      </c>
      <c r="J14" s="8" t="s">
        <v>29</v>
      </c>
      <c r="K14" s="8"/>
      <c r="L14" s="8" t="s">
        <v>28</v>
      </c>
      <c r="M14" s="8" t="s">
        <v>29</v>
      </c>
      <c r="N14" s="8" t="s">
        <v>29</v>
      </c>
      <c r="O14" s="8" t="s">
        <v>29</v>
      </c>
      <c r="P14" s="8" t="s">
        <v>29</v>
      </c>
      <c r="Q14" s="7"/>
      <c r="R14" s="10" t="s">
        <v>28</v>
      </c>
      <c r="S14" s="7"/>
      <c r="T14" s="10" t="s">
        <v>28</v>
      </c>
      <c r="U14" s="10" t="s">
        <v>29</v>
      </c>
      <c r="V14" s="10" t="s">
        <v>37</v>
      </c>
      <c r="W14" s="10" t="s">
        <v>29</v>
      </c>
    </row>
    <row r="15" spans="1:23" hidden="1" x14ac:dyDescent="0.25">
      <c r="A15" s="25" t="s">
        <v>74</v>
      </c>
      <c r="B15" s="25" t="s">
        <v>75</v>
      </c>
      <c r="C15" s="8" t="s">
        <v>76</v>
      </c>
      <c r="D15" s="8">
        <v>6005050</v>
      </c>
      <c r="E15" s="4" t="s">
        <v>24</v>
      </c>
      <c r="F15" s="8" t="s">
        <v>28</v>
      </c>
      <c r="G15" s="8" t="s">
        <v>29</v>
      </c>
      <c r="H15" s="8" t="s">
        <v>41</v>
      </c>
      <c r="I15" s="8" t="s">
        <v>30</v>
      </c>
      <c r="J15" s="8" t="s">
        <v>30</v>
      </c>
      <c r="K15" s="8"/>
      <c r="L15" s="8" t="s">
        <v>29</v>
      </c>
      <c r="M15" s="8" t="s">
        <v>29</v>
      </c>
      <c r="N15" s="8" t="s">
        <v>29</v>
      </c>
      <c r="O15" s="8" t="s">
        <v>29</v>
      </c>
      <c r="P15" s="8" t="s">
        <v>28</v>
      </c>
      <c r="Q15" s="10" t="s">
        <v>28</v>
      </c>
      <c r="R15" s="7"/>
      <c r="S15" s="7"/>
      <c r="T15" s="10" t="s">
        <v>28</v>
      </c>
      <c r="U15" s="10" t="s">
        <v>41</v>
      </c>
      <c r="V15" s="7"/>
      <c r="W15" s="10" t="s">
        <v>29</v>
      </c>
    </row>
    <row r="16" spans="1:23" hidden="1" x14ac:dyDescent="0.25">
      <c r="A16" s="25" t="s">
        <v>77</v>
      </c>
      <c r="B16" s="25" t="s">
        <v>78</v>
      </c>
      <c r="C16" s="8" t="s">
        <v>79</v>
      </c>
      <c r="D16" s="8">
        <v>2779961</v>
      </c>
      <c r="E16" s="4" t="s">
        <v>24</v>
      </c>
      <c r="F16" s="8" t="s">
        <v>28</v>
      </c>
      <c r="G16" s="8" t="s">
        <v>29</v>
      </c>
      <c r="H16" s="8" t="s">
        <v>29</v>
      </c>
      <c r="I16" s="8" t="s">
        <v>29</v>
      </c>
      <c r="J16" s="8" t="s">
        <v>29</v>
      </c>
      <c r="K16" s="8"/>
      <c r="L16" s="8" t="s">
        <v>29</v>
      </c>
      <c r="M16" s="8" t="s">
        <v>29</v>
      </c>
      <c r="N16" s="8" t="s">
        <v>29</v>
      </c>
      <c r="O16" s="8" t="s">
        <v>29</v>
      </c>
      <c r="P16" s="8" t="s">
        <v>29</v>
      </c>
      <c r="Q16" s="7"/>
      <c r="R16" s="7"/>
      <c r="S16" s="7"/>
      <c r="T16" s="10" t="s">
        <v>28</v>
      </c>
      <c r="U16" s="10" t="s">
        <v>29</v>
      </c>
      <c r="V16" s="10" t="s">
        <v>30</v>
      </c>
      <c r="W16" s="10" t="s">
        <v>29</v>
      </c>
    </row>
    <row r="17" spans="1:1641" hidden="1" x14ac:dyDescent="0.25">
      <c r="A17" s="25" t="s">
        <v>80</v>
      </c>
      <c r="B17" s="25" t="s">
        <v>81</v>
      </c>
      <c r="C17" s="8" t="s">
        <v>44</v>
      </c>
      <c r="D17" s="8">
        <v>3382915</v>
      </c>
      <c r="E17" s="4" t="s">
        <v>24</v>
      </c>
      <c r="F17" s="8" t="s">
        <v>28</v>
      </c>
      <c r="G17" s="8" t="s">
        <v>29</v>
      </c>
      <c r="H17" s="8" t="s">
        <v>41</v>
      </c>
      <c r="I17" s="8" t="s">
        <v>30</v>
      </c>
      <c r="J17" s="8" t="s">
        <v>30</v>
      </c>
      <c r="K17" s="8"/>
      <c r="L17" s="8" t="s">
        <v>28</v>
      </c>
      <c r="M17" s="8" t="s">
        <v>29</v>
      </c>
      <c r="N17" s="8" t="s">
        <v>30</v>
      </c>
      <c r="O17" s="8" t="s">
        <v>29</v>
      </c>
      <c r="P17" s="8" t="s">
        <v>29</v>
      </c>
      <c r="Q17" s="7"/>
      <c r="R17" s="10" t="s">
        <v>28</v>
      </c>
      <c r="S17" s="7"/>
      <c r="T17" s="10" t="s">
        <v>29</v>
      </c>
      <c r="U17" s="7"/>
      <c r="V17" s="7"/>
      <c r="W17" s="10" t="s">
        <v>30</v>
      </c>
    </row>
    <row r="18" spans="1:1641" x14ac:dyDescent="0.25">
      <c r="A18" s="25" t="s">
        <v>82</v>
      </c>
      <c r="B18" s="25" t="s">
        <v>83</v>
      </c>
      <c r="C18" s="8" t="s">
        <v>84</v>
      </c>
      <c r="D18" s="8">
        <v>3722568</v>
      </c>
      <c r="E18" s="4" t="s">
        <v>24</v>
      </c>
      <c r="F18" s="8" t="s">
        <v>28</v>
      </c>
      <c r="G18" s="4" t="s">
        <v>28</v>
      </c>
      <c r="H18" s="8" t="s">
        <v>28</v>
      </c>
      <c r="I18" s="8" t="s">
        <v>30</v>
      </c>
      <c r="J18" s="8" t="s">
        <v>30</v>
      </c>
      <c r="K18" s="8"/>
      <c r="L18" s="8" t="s">
        <v>29</v>
      </c>
      <c r="M18" s="8" t="s">
        <v>28</v>
      </c>
      <c r="N18" s="8" t="s">
        <v>30</v>
      </c>
      <c r="O18" s="8" t="s">
        <v>30</v>
      </c>
      <c r="P18" s="8" t="s">
        <v>28</v>
      </c>
      <c r="Q18" s="10" t="s">
        <v>28</v>
      </c>
      <c r="R18" s="10" t="s">
        <v>30</v>
      </c>
      <c r="S18" s="7"/>
      <c r="T18" s="10" t="s">
        <v>28</v>
      </c>
      <c r="U18" s="10" t="s">
        <v>30</v>
      </c>
      <c r="V18" s="10" t="s">
        <v>37</v>
      </c>
      <c r="W18" s="10" t="s">
        <v>30</v>
      </c>
    </row>
    <row r="19" spans="1:1641" x14ac:dyDescent="0.25">
      <c r="A19" s="25" t="s">
        <v>85</v>
      </c>
      <c r="B19" s="25" t="s">
        <v>86</v>
      </c>
      <c r="C19" s="8" t="s">
        <v>87</v>
      </c>
      <c r="D19" s="8">
        <v>3020528</v>
      </c>
      <c r="E19" s="8" t="s">
        <v>23</v>
      </c>
      <c r="F19" s="8" t="s">
        <v>28</v>
      </c>
      <c r="G19" s="4" t="s">
        <v>28</v>
      </c>
      <c r="H19" s="8" t="s">
        <v>28</v>
      </c>
      <c r="I19" s="8" t="s">
        <v>30</v>
      </c>
      <c r="J19" s="8" t="s">
        <v>28</v>
      </c>
      <c r="K19" s="8"/>
      <c r="L19" s="8" t="s">
        <v>28</v>
      </c>
      <c r="M19" s="8" t="s">
        <v>29</v>
      </c>
      <c r="N19" s="8" t="s">
        <v>29</v>
      </c>
      <c r="O19" s="8" t="s">
        <v>29</v>
      </c>
      <c r="P19" s="8" t="s">
        <v>29</v>
      </c>
      <c r="Q19" s="7"/>
      <c r="R19" s="10" t="s">
        <v>37</v>
      </c>
      <c r="S19" s="7"/>
      <c r="T19" s="10" t="s">
        <v>29</v>
      </c>
      <c r="U19" s="7"/>
      <c r="V19" s="7"/>
      <c r="W19" s="10" t="s">
        <v>30</v>
      </c>
    </row>
    <row r="20" spans="1:1641" x14ac:dyDescent="0.25">
      <c r="A20" s="25" t="s">
        <v>88</v>
      </c>
      <c r="B20" s="25" t="s">
        <v>89</v>
      </c>
      <c r="C20" s="8" t="s">
        <v>90</v>
      </c>
      <c r="D20" s="8">
        <v>3384373</v>
      </c>
      <c r="E20" s="4" t="s">
        <v>24</v>
      </c>
      <c r="F20" s="8" t="s">
        <v>28</v>
      </c>
      <c r="G20" s="4" t="s">
        <v>28</v>
      </c>
      <c r="H20" s="8" t="s">
        <v>28</v>
      </c>
      <c r="I20" s="8" t="s">
        <v>30</v>
      </c>
      <c r="J20" s="8" t="s">
        <v>28</v>
      </c>
      <c r="K20" s="8"/>
      <c r="L20" s="8" t="s">
        <v>29</v>
      </c>
      <c r="M20" s="8" t="s">
        <v>29</v>
      </c>
      <c r="N20" s="8" t="s">
        <v>30</v>
      </c>
      <c r="O20" s="8" t="s">
        <v>29</v>
      </c>
      <c r="P20" s="8" t="s">
        <v>29</v>
      </c>
      <c r="Q20" s="7"/>
      <c r="R20" s="10" t="s">
        <v>28</v>
      </c>
      <c r="S20" s="7"/>
      <c r="T20" s="10" t="s">
        <v>28</v>
      </c>
      <c r="U20" s="10" t="s">
        <v>29</v>
      </c>
      <c r="V20" s="7"/>
      <c r="W20" s="10" t="s">
        <v>28</v>
      </c>
    </row>
    <row r="21" spans="1:1641" s="14" customFormat="1" hidden="1" x14ac:dyDescent="0.2">
      <c r="A21" s="11" t="s">
        <v>91</v>
      </c>
      <c r="B21" s="11" t="s">
        <v>92</v>
      </c>
      <c r="C21" s="12" t="s">
        <v>93</v>
      </c>
      <c r="D21" s="12">
        <v>2814542</v>
      </c>
      <c r="E21" s="4" t="s">
        <v>24</v>
      </c>
      <c r="F21" s="12" t="s">
        <v>28</v>
      </c>
      <c r="G21" s="12" t="s">
        <v>30</v>
      </c>
      <c r="H21" s="12" t="s">
        <v>29</v>
      </c>
      <c r="I21" s="12" t="s">
        <v>28</v>
      </c>
      <c r="J21" s="30" t="s">
        <v>37</v>
      </c>
      <c r="K21" s="30" t="s">
        <v>29</v>
      </c>
      <c r="L21" s="30" t="s">
        <v>29</v>
      </c>
      <c r="M21" s="30" t="s">
        <v>30</v>
      </c>
      <c r="N21" s="30" t="s">
        <v>28</v>
      </c>
      <c r="O21" s="30" t="s">
        <v>30</v>
      </c>
      <c r="P21" s="30" t="s">
        <v>28</v>
      </c>
      <c r="Q21" s="12" t="s">
        <v>28</v>
      </c>
      <c r="R21" s="12" t="s">
        <v>29</v>
      </c>
      <c r="S21" s="12" t="s">
        <v>30</v>
      </c>
      <c r="T21" s="13"/>
      <c r="U21" s="13"/>
      <c r="V21" s="13"/>
      <c r="W21" s="13"/>
    </row>
    <row r="22" spans="1:1641" x14ac:dyDescent="0.2">
      <c r="A22" s="11" t="s">
        <v>94</v>
      </c>
      <c r="B22" s="11" t="s">
        <v>95</v>
      </c>
      <c r="C22" s="12" t="s">
        <v>76</v>
      </c>
      <c r="D22" s="12">
        <v>5983970</v>
      </c>
      <c r="E22" s="4" t="s">
        <v>24</v>
      </c>
      <c r="F22" s="12" t="s">
        <v>28</v>
      </c>
      <c r="G22" s="4" t="s">
        <v>28</v>
      </c>
      <c r="H22" s="12" t="s">
        <v>29</v>
      </c>
      <c r="I22" s="12" t="s">
        <v>30</v>
      </c>
      <c r="J22" s="12" t="s">
        <v>28</v>
      </c>
      <c r="K22" s="12"/>
      <c r="L22" s="12" t="s">
        <v>28</v>
      </c>
      <c r="M22" s="12" t="s">
        <v>28</v>
      </c>
      <c r="N22" s="12" t="s">
        <v>30</v>
      </c>
      <c r="O22" s="12" t="s">
        <v>28</v>
      </c>
      <c r="P22" s="12" t="s">
        <v>29</v>
      </c>
      <c r="Q22" s="13"/>
      <c r="R22" s="12" t="s">
        <v>28</v>
      </c>
      <c r="S22" s="13"/>
      <c r="T22" s="12" t="s">
        <v>29</v>
      </c>
      <c r="U22" s="13"/>
      <c r="V22" s="13"/>
      <c r="W22" s="12" t="s">
        <v>28</v>
      </c>
    </row>
    <row r="23" spans="1:1641" hidden="1" x14ac:dyDescent="0.2">
      <c r="A23" s="15" t="s">
        <v>96</v>
      </c>
      <c r="B23" s="15" t="s">
        <v>97</v>
      </c>
      <c r="C23" s="16" t="s">
        <v>98</v>
      </c>
      <c r="D23" s="16">
        <v>2854356</v>
      </c>
      <c r="E23" s="16" t="s">
        <v>23</v>
      </c>
      <c r="F23" s="16" t="s">
        <v>28</v>
      </c>
      <c r="G23" s="16" t="s">
        <v>30</v>
      </c>
      <c r="H23" s="16" t="s">
        <v>29</v>
      </c>
      <c r="I23" s="16" t="s">
        <v>28</v>
      </c>
      <c r="J23" s="16" t="s">
        <v>29</v>
      </c>
      <c r="K23" s="16" t="s">
        <v>99</v>
      </c>
      <c r="L23" s="16" t="s">
        <v>30</v>
      </c>
      <c r="M23" s="16" t="s">
        <v>29</v>
      </c>
      <c r="N23" s="16" t="s">
        <v>29</v>
      </c>
      <c r="O23" s="16" t="s">
        <v>28</v>
      </c>
      <c r="P23" s="16" t="s">
        <v>28</v>
      </c>
      <c r="Q23" s="16" t="s">
        <v>28</v>
      </c>
      <c r="R23" s="17"/>
      <c r="S23" s="17"/>
      <c r="T23" s="16" t="s">
        <v>28</v>
      </c>
      <c r="U23" s="16" t="s">
        <v>29</v>
      </c>
      <c r="V23" s="17"/>
      <c r="W23" s="16" t="s">
        <v>30</v>
      </c>
    </row>
    <row r="24" spans="1:1641" s="4" customFormat="1" hidden="1" x14ac:dyDescent="0.2">
      <c r="A24" s="11" t="s">
        <v>100</v>
      </c>
      <c r="B24" s="11" t="s">
        <v>101</v>
      </c>
      <c r="C24" s="12" t="s">
        <v>102</v>
      </c>
      <c r="D24" s="12">
        <v>4480503</v>
      </c>
      <c r="E24" s="12" t="s">
        <v>103</v>
      </c>
      <c r="F24" s="12" t="s">
        <v>28</v>
      </c>
      <c r="G24" s="12" t="s">
        <v>30</v>
      </c>
      <c r="H24" s="12" t="s">
        <v>29</v>
      </c>
      <c r="I24" s="12" t="s">
        <v>29</v>
      </c>
      <c r="J24" s="12" t="s">
        <v>104</v>
      </c>
      <c r="K24" s="12" t="s">
        <v>28</v>
      </c>
      <c r="M24" s="12" t="s">
        <v>30</v>
      </c>
      <c r="N24" s="12" t="s">
        <v>28</v>
      </c>
      <c r="O24" s="12" t="s">
        <v>28</v>
      </c>
      <c r="P24" s="12" t="s">
        <v>29</v>
      </c>
      <c r="Q24" s="7"/>
      <c r="R24" s="12" t="s">
        <v>28</v>
      </c>
      <c r="S24" s="12" t="s">
        <v>30</v>
      </c>
      <c r="T24" s="12" t="s">
        <v>28</v>
      </c>
      <c r="U24" s="12" t="s">
        <v>41</v>
      </c>
      <c r="V24" s="12" t="s">
        <v>29</v>
      </c>
      <c r="W24" s="12" t="s">
        <v>29</v>
      </c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</row>
    <row r="25" spans="1:1641" hidden="1" x14ac:dyDescent="0.2">
      <c r="A25" s="18" t="s">
        <v>105</v>
      </c>
      <c r="B25" s="11" t="s">
        <v>106</v>
      </c>
      <c r="C25" s="12" t="s">
        <v>107</v>
      </c>
      <c r="D25" s="12">
        <v>2856064</v>
      </c>
      <c r="E25" s="12" t="s">
        <v>23</v>
      </c>
      <c r="F25" s="12" t="s">
        <v>28</v>
      </c>
      <c r="G25" s="12" t="s">
        <v>30</v>
      </c>
      <c r="H25" s="12" t="s">
        <v>29</v>
      </c>
      <c r="I25" s="12" t="s">
        <v>37</v>
      </c>
      <c r="J25" s="12"/>
      <c r="K25" s="12" t="s">
        <v>67</v>
      </c>
      <c r="L25" s="12" t="s">
        <v>29</v>
      </c>
      <c r="M25" s="12" t="s">
        <v>30</v>
      </c>
      <c r="N25" s="12" t="s">
        <v>29</v>
      </c>
      <c r="O25" s="12" t="s">
        <v>28</v>
      </c>
      <c r="P25" s="12" t="s">
        <v>29</v>
      </c>
      <c r="Q25" s="12" t="s">
        <v>30</v>
      </c>
      <c r="R25" s="12" t="s">
        <v>28</v>
      </c>
      <c r="S25" s="12" t="s">
        <v>29</v>
      </c>
      <c r="T25" s="12" t="s">
        <v>29</v>
      </c>
      <c r="U25" s="13"/>
      <c r="V25" s="13"/>
      <c r="W25" s="12" t="s">
        <v>29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  <c r="AMK25" s="14"/>
      <c r="AML25" s="14"/>
      <c r="AMM25" s="14"/>
      <c r="AMN25" s="14"/>
      <c r="AMO25" s="14"/>
      <c r="AMP25" s="14"/>
      <c r="AMQ25" s="14"/>
      <c r="AMR25" s="14"/>
      <c r="AMS25" s="14"/>
      <c r="AMT25" s="14"/>
      <c r="AMU25" s="14"/>
      <c r="AMV25" s="14"/>
      <c r="AMW25" s="14"/>
      <c r="AMX25" s="14"/>
      <c r="AMY25" s="14"/>
      <c r="AMZ25" s="14"/>
      <c r="ANA25" s="14"/>
      <c r="ANB25" s="14"/>
      <c r="ANC25" s="14"/>
      <c r="AND25" s="14"/>
      <c r="ANE25" s="14"/>
      <c r="ANF25" s="14"/>
      <c r="ANG25" s="14"/>
      <c r="ANH25" s="14"/>
      <c r="ANI25" s="14"/>
      <c r="ANJ25" s="14"/>
      <c r="ANK25" s="14"/>
      <c r="ANL25" s="14"/>
      <c r="ANM25" s="14"/>
      <c r="ANN25" s="14"/>
      <c r="ANO25" s="14"/>
      <c r="ANP25" s="14"/>
      <c r="ANQ25" s="14"/>
      <c r="ANR25" s="14"/>
      <c r="ANS25" s="14"/>
      <c r="ANT25" s="14"/>
      <c r="ANU25" s="14"/>
      <c r="ANV25" s="14"/>
      <c r="ANW25" s="14"/>
      <c r="ANX25" s="14"/>
      <c r="ANY25" s="14"/>
      <c r="ANZ25" s="14"/>
      <c r="AOA25" s="14"/>
      <c r="AOB25" s="14"/>
      <c r="AOC25" s="14"/>
      <c r="AOD25" s="14"/>
      <c r="AOE25" s="14"/>
      <c r="AOF25" s="14"/>
      <c r="AOG25" s="14"/>
      <c r="AOH25" s="14"/>
      <c r="AOI25" s="14"/>
      <c r="AOJ25" s="14"/>
      <c r="AOK25" s="14"/>
      <c r="AOL25" s="14"/>
      <c r="AOM25" s="14"/>
      <c r="AON25" s="14"/>
      <c r="AOO25" s="14"/>
      <c r="AOP25" s="14"/>
      <c r="AOQ25" s="14"/>
      <c r="AOR25" s="14"/>
      <c r="AOS25" s="14"/>
      <c r="AOT25" s="14"/>
      <c r="AOU25" s="14"/>
      <c r="AOV25" s="14"/>
      <c r="AOW25" s="14"/>
      <c r="AOX25" s="14"/>
      <c r="AOY25" s="14"/>
      <c r="AOZ25" s="14"/>
      <c r="APA25" s="14"/>
      <c r="APB25" s="14"/>
      <c r="APC25" s="14"/>
      <c r="APD25" s="14"/>
      <c r="APE25" s="14"/>
      <c r="APF25" s="14"/>
      <c r="APG25" s="14"/>
      <c r="APH25" s="14"/>
      <c r="API25" s="14"/>
      <c r="APJ25" s="14"/>
      <c r="APK25" s="14"/>
      <c r="APL25" s="14"/>
      <c r="APM25" s="14"/>
      <c r="APN25" s="14"/>
      <c r="APO25" s="14"/>
      <c r="APP25" s="14"/>
      <c r="APQ25" s="14"/>
      <c r="APR25" s="14"/>
      <c r="APS25" s="14"/>
      <c r="APT25" s="14"/>
      <c r="APU25" s="14"/>
      <c r="APV25" s="14"/>
      <c r="APW25" s="14"/>
      <c r="APX25" s="14"/>
      <c r="APY25" s="14"/>
      <c r="APZ25" s="14"/>
      <c r="AQA25" s="14"/>
      <c r="AQB25" s="14"/>
      <c r="AQC25" s="14"/>
      <c r="AQD25" s="14"/>
      <c r="AQE25" s="14"/>
      <c r="AQF25" s="14"/>
      <c r="AQG25" s="14"/>
      <c r="AQH25" s="14"/>
      <c r="AQI25" s="14"/>
      <c r="AQJ25" s="14"/>
      <c r="AQK25" s="14"/>
      <c r="AQL25" s="14"/>
      <c r="AQM25" s="14"/>
      <c r="AQN25" s="14"/>
      <c r="AQO25" s="14"/>
      <c r="AQP25" s="14"/>
      <c r="AQQ25" s="14"/>
      <c r="AQR25" s="14"/>
      <c r="AQS25" s="14"/>
      <c r="AQT25" s="14"/>
      <c r="AQU25" s="14"/>
      <c r="AQV25" s="14"/>
      <c r="AQW25" s="14"/>
      <c r="AQX25" s="14"/>
      <c r="AQY25" s="14"/>
      <c r="AQZ25" s="14"/>
      <c r="ARA25" s="14"/>
      <c r="ARB25" s="14"/>
      <c r="ARC25" s="14"/>
      <c r="ARD25" s="14"/>
      <c r="ARE25" s="14"/>
      <c r="ARF25" s="14"/>
      <c r="ARG25" s="14"/>
      <c r="ARH25" s="14"/>
      <c r="ARI25" s="14"/>
      <c r="ARJ25" s="14"/>
      <c r="ARK25" s="14"/>
      <c r="ARL25" s="14"/>
      <c r="ARM25" s="14"/>
      <c r="ARN25" s="14"/>
      <c r="ARO25" s="14"/>
      <c r="ARP25" s="14"/>
      <c r="ARQ25" s="14"/>
      <c r="ARR25" s="14"/>
      <c r="ARS25" s="14"/>
      <c r="ART25" s="14"/>
      <c r="ARU25" s="14"/>
      <c r="ARV25" s="14"/>
      <c r="ARW25" s="14"/>
      <c r="ARX25" s="14"/>
      <c r="ARY25" s="14"/>
      <c r="ARZ25" s="14"/>
      <c r="ASA25" s="14"/>
      <c r="ASB25" s="14"/>
      <c r="ASC25" s="14"/>
      <c r="ASD25" s="14"/>
      <c r="ASE25" s="14"/>
      <c r="ASF25" s="14"/>
      <c r="ASG25" s="14"/>
      <c r="ASH25" s="14"/>
      <c r="ASI25" s="14"/>
      <c r="ASJ25" s="14"/>
      <c r="ASK25" s="14"/>
      <c r="ASL25" s="14"/>
      <c r="ASM25" s="14"/>
      <c r="ASN25" s="14"/>
      <c r="ASO25" s="14"/>
      <c r="ASP25" s="14"/>
      <c r="ASQ25" s="14"/>
      <c r="ASR25" s="14"/>
      <c r="ASS25" s="14"/>
      <c r="AST25" s="14"/>
      <c r="ASU25" s="14"/>
      <c r="ASV25" s="14"/>
      <c r="ASW25" s="14"/>
      <c r="ASX25" s="14"/>
      <c r="ASY25" s="14"/>
      <c r="ASZ25" s="14"/>
      <c r="ATA25" s="14"/>
      <c r="ATB25" s="14"/>
      <c r="ATC25" s="14"/>
      <c r="ATD25" s="14"/>
      <c r="ATE25" s="14"/>
      <c r="ATF25" s="14"/>
      <c r="ATG25" s="14"/>
      <c r="ATH25" s="14"/>
      <c r="ATI25" s="14"/>
      <c r="ATJ25" s="14"/>
      <c r="ATK25" s="14"/>
      <c r="ATL25" s="14"/>
      <c r="ATM25" s="14"/>
      <c r="ATN25" s="14"/>
      <c r="ATO25" s="14"/>
      <c r="ATP25" s="14"/>
      <c r="ATQ25" s="14"/>
      <c r="ATR25" s="14"/>
      <c r="ATS25" s="14"/>
      <c r="ATT25" s="14"/>
      <c r="ATU25" s="14"/>
      <c r="ATV25" s="14"/>
      <c r="ATW25" s="14"/>
      <c r="ATX25" s="14"/>
      <c r="ATY25" s="14"/>
      <c r="ATZ25" s="14"/>
      <c r="AUA25" s="14"/>
      <c r="AUB25" s="14"/>
      <c r="AUC25" s="14"/>
      <c r="AUD25" s="14"/>
      <c r="AUE25" s="14"/>
      <c r="AUF25" s="14"/>
      <c r="AUG25" s="14"/>
      <c r="AUH25" s="14"/>
      <c r="AUI25" s="14"/>
      <c r="AUJ25" s="14"/>
      <c r="AUK25" s="14"/>
      <c r="AUL25" s="14"/>
      <c r="AUM25" s="14"/>
      <c r="AUN25" s="14"/>
      <c r="AUO25" s="14"/>
      <c r="AUP25" s="14"/>
      <c r="AUQ25" s="14"/>
      <c r="AUR25" s="14"/>
      <c r="AUS25" s="14"/>
      <c r="AUT25" s="14"/>
      <c r="AUU25" s="14"/>
      <c r="AUV25" s="14"/>
      <c r="AUW25" s="14"/>
      <c r="AUX25" s="14"/>
      <c r="AUY25" s="14"/>
      <c r="AUZ25" s="14"/>
      <c r="AVA25" s="14"/>
      <c r="AVB25" s="14"/>
      <c r="AVC25" s="14"/>
      <c r="AVD25" s="14"/>
      <c r="AVE25" s="14"/>
      <c r="AVF25" s="14"/>
      <c r="AVG25" s="14"/>
      <c r="AVH25" s="14"/>
      <c r="AVI25" s="14"/>
      <c r="AVJ25" s="14"/>
      <c r="AVK25" s="14"/>
      <c r="AVL25" s="14"/>
      <c r="AVM25" s="14"/>
      <c r="AVN25" s="14"/>
      <c r="AVO25" s="14"/>
      <c r="AVP25" s="14"/>
      <c r="AVQ25" s="14"/>
      <c r="AVR25" s="14"/>
      <c r="AVS25" s="14"/>
      <c r="AVT25" s="14"/>
      <c r="AVU25" s="14"/>
      <c r="AVV25" s="14"/>
      <c r="AVW25" s="14"/>
      <c r="AVX25" s="14"/>
      <c r="AVY25" s="14"/>
      <c r="AVZ25" s="14"/>
      <c r="AWA25" s="14"/>
      <c r="AWB25" s="14"/>
      <c r="AWC25" s="14"/>
      <c r="AWD25" s="14"/>
      <c r="AWE25" s="14"/>
      <c r="AWF25" s="14"/>
      <c r="AWG25" s="14"/>
      <c r="AWH25" s="14"/>
      <c r="AWI25" s="14"/>
      <c r="AWJ25" s="14"/>
      <c r="AWK25" s="14"/>
      <c r="AWL25" s="14"/>
      <c r="AWM25" s="14"/>
      <c r="AWN25" s="14"/>
      <c r="AWO25" s="14"/>
      <c r="AWP25" s="14"/>
      <c r="AWQ25" s="14"/>
      <c r="AWR25" s="14"/>
      <c r="AWS25" s="14"/>
      <c r="AWT25" s="14"/>
      <c r="AWU25" s="14"/>
      <c r="AWV25" s="14"/>
      <c r="AWW25" s="14"/>
      <c r="AWX25" s="14"/>
      <c r="AWY25" s="14"/>
      <c r="AWZ25" s="14"/>
      <c r="AXA25" s="14"/>
      <c r="AXB25" s="14"/>
      <c r="AXC25" s="14"/>
      <c r="AXD25" s="14"/>
      <c r="AXE25" s="14"/>
      <c r="AXF25" s="14"/>
      <c r="AXG25" s="14"/>
      <c r="AXH25" s="14"/>
      <c r="AXI25" s="14"/>
      <c r="AXJ25" s="14"/>
      <c r="AXK25" s="14"/>
      <c r="AXL25" s="14"/>
      <c r="AXM25" s="14"/>
      <c r="AXN25" s="14"/>
      <c r="AXO25" s="14"/>
      <c r="AXP25" s="14"/>
      <c r="AXQ25" s="14"/>
      <c r="AXR25" s="14"/>
      <c r="AXS25" s="14"/>
      <c r="AXT25" s="14"/>
      <c r="AXU25" s="14"/>
      <c r="AXV25" s="14"/>
      <c r="AXW25" s="14"/>
      <c r="AXX25" s="14"/>
      <c r="AXY25" s="14"/>
      <c r="AXZ25" s="14"/>
      <c r="AYA25" s="14"/>
      <c r="AYB25" s="14"/>
      <c r="AYC25" s="14"/>
      <c r="AYD25" s="14"/>
      <c r="AYE25" s="14"/>
      <c r="AYF25" s="14"/>
      <c r="AYG25" s="14"/>
      <c r="AYH25" s="14"/>
      <c r="AYI25" s="14"/>
      <c r="AYJ25" s="14"/>
      <c r="AYK25" s="14"/>
      <c r="AYL25" s="14"/>
      <c r="AYM25" s="14"/>
      <c r="AYN25" s="14"/>
      <c r="AYO25" s="14"/>
      <c r="AYP25" s="14"/>
      <c r="AYQ25" s="14"/>
      <c r="AYR25" s="14"/>
      <c r="AYS25" s="14"/>
      <c r="AYT25" s="14"/>
      <c r="AYU25" s="14"/>
      <c r="AYV25" s="14"/>
      <c r="AYW25" s="14"/>
      <c r="AYX25" s="14"/>
      <c r="AYY25" s="14"/>
      <c r="AYZ25" s="14"/>
      <c r="AZA25" s="14"/>
      <c r="AZB25" s="14"/>
      <c r="AZC25" s="14"/>
      <c r="AZD25" s="14"/>
      <c r="AZE25" s="14"/>
      <c r="AZF25" s="14"/>
      <c r="AZG25" s="14"/>
      <c r="AZH25" s="14"/>
      <c r="AZI25" s="14"/>
      <c r="AZJ25" s="14"/>
      <c r="AZK25" s="14"/>
      <c r="AZL25" s="14"/>
      <c r="AZM25" s="14"/>
      <c r="AZN25" s="14"/>
      <c r="AZO25" s="14"/>
      <c r="AZP25" s="14"/>
      <c r="AZQ25" s="14"/>
      <c r="AZR25" s="14"/>
      <c r="AZS25" s="14"/>
      <c r="AZT25" s="14"/>
      <c r="AZU25" s="14"/>
      <c r="AZV25" s="14"/>
      <c r="AZW25" s="14"/>
      <c r="AZX25" s="14"/>
      <c r="AZY25" s="14"/>
      <c r="AZZ25" s="14"/>
      <c r="BAA25" s="14"/>
      <c r="BAB25" s="14"/>
      <c r="BAC25" s="14"/>
      <c r="BAD25" s="14"/>
      <c r="BAE25" s="14"/>
      <c r="BAF25" s="14"/>
      <c r="BAG25" s="14"/>
      <c r="BAH25" s="14"/>
      <c r="BAI25" s="14"/>
      <c r="BAJ25" s="14"/>
      <c r="BAK25" s="14"/>
      <c r="BAL25" s="14"/>
      <c r="BAM25" s="14"/>
      <c r="BAN25" s="14"/>
      <c r="BAO25" s="14"/>
      <c r="BAP25" s="14"/>
      <c r="BAQ25" s="14"/>
      <c r="BAR25" s="14"/>
      <c r="BAS25" s="14"/>
      <c r="BAT25" s="14"/>
      <c r="BAU25" s="14"/>
      <c r="BAV25" s="14"/>
      <c r="BAW25" s="14"/>
      <c r="BAX25" s="14"/>
      <c r="BAY25" s="14"/>
      <c r="BAZ25" s="14"/>
      <c r="BBA25" s="14"/>
      <c r="BBB25" s="14"/>
      <c r="BBC25" s="14"/>
      <c r="BBD25" s="14"/>
      <c r="BBE25" s="14"/>
      <c r="BBF25" s="14"/>
      <c r="BBG25" s="14"/>
      <c r="BBH25" s="14"/>
      <c r="BBI25" s="14"/>
      <c r="BBJ25" s="14"/>
      <c r="BBK25" s="14"/>
      <c r="BBL25" s="14"/>
      <c r="BBM25" s="14"/>
      <c r="BBN25" s="14"/>
      <c r="BBO25" s="14"/>
      <c r="BBP25" s="14"/>
      <c r="BBQ25" s="14"/>
      <c r="BBR25" s="14"/>
      <c r="BBS25" s="14"/>
      <c r="BBT25" s="14"/>
      <c r="BBU25" s="14"/>
      <c r="BBV25" s="14"/>
      <c r="BBW25" s="14"/>
      <c r="BBX25" s="14"/>
      <c r="BBY25" s="14"/>
      <c r="BBZ25" s="14"/>
      <c r="BCA25" s="14"/>
      <c r="BCB25" s="14"/>
      <c r="BCC25" s="14"/>
      <c r="BCD25" s="14"/>
      <c r="BCE25" s="14"/>
      <c r="BCF25" s="14"/>
      <c r="BCG25" s="14"/>
      <c r="BCH25" s="14"/>
      <c r="BCI25" s="14"/>
      <c r="BCJ25" s="14"/>
      <c r="BCK25" s="14"/>
      <c r="BCL25" s="14"/>
      <c r="BCM25" s="14"/>
      <c r="BCN25" s="14"/>
      <c r="BCO25" s="14"/>
      <c r="BCP25" s="14"/>
      <c r="BCQ25" s="14"/>
      <c r="BCR25" s="14"/>
      <c r="BCS25" s="14"/>
      <c r="BCT25" s="14"/>
      <c r="BCU25" s="14"/>
      <c r="BCV25" s="14"/>
      <c r="BCW25" s="14"/>
      <c r="BCX25" s="14"/>
      <c r="BCY25" s="14"/>
      <c r="BCZ25" s="14"/>
      <c r="BDA25" s="14"/>
      <c r="BDB25" s="14"/>
      <c r="BDC25" s="14"/>
      <c r="BDD25" s="14"/>
      <c r="BDE25" s="14"/>
      <c r="BDF25" s="14"/>
      <c r="BDG25" s="14"/>
      <c r="BDH25" s="14"/>
      <c r="BDI25" s="14"/>
      <c r="BDJ25" s="14"/>
      <c r="BDK25" s="14"/>
      <c r="BDL25" s="14"/>
      <c r="BDM25" s="14"/>
      <c r="BDN25" s="14"/>
      <c r="BDO25" s="14"/>
      <c r="BDP25" s="14"/>
      <c r="BDQ25" s="14"/>
      <c r="BDR25" s="14"/>
      <c r="BDS25" s="14"/>
      <c r="BDT25" s="14"/>
      <c r="BDU25" s="14"/>
      <c r="BDV25" s="14"/>
      <c r="BDW25" s="14"/>
      <c r="BDX25" s="14"/>
      <c r="BDY25" s="14"/>
      <c r="BDZ25" s="14"/>
      <c r="BEA25" s="14"/>
      <c r="BEB25" s="14"/>
      <c r="BEC25" s="14"/>
      <c r="BED25" s="14"/>
      <c r="BEE25" s="14"/>
      <c r="BEF25" s="14"/>
      <c r="BEG25" s="14"/>
      <c r="BEH25" s="14"/>
      <c r="BEI25" s="14"/>
      <c r="BEJ25" s="14"/>
      <c r="BEK25" s="14"/>
      <c r="BEL25" s="14"/>
      <c r="BEM25" s="14"/>
      <c r="BEN25" s="14"/>
      <c r="BEO25" s="14"/>
      <c r="BEP25" s="14"/>
      <c r="BEQ25" s="14"/>
      <c r="BER25" s="14"/>
      <c r="BES25" s="14"/>
      <c r="BET25" s="14"/>
      <c r="BEU25" s="14"/>
      <c r="BEV25" s="14"/>
      <c r="BEW25" s="14"/>
      <c r="BEX25" s="14"/>
      <c r="BEY25" s="14"/>
      <c r="BEZ25" s="14"/>
      <c r="BFA25" s="14"/>
      <c r="BFB25" s="14"/>
      <c r="BFC25" s="14"/>
      <c r="BFD25" s="14"/>
      <c r="BFE25" s="14"/>
      <c r="BFF25" s="14"/>
      <c r="BFG25" s="14"/>
      <c r="BFH25" s="14"/>
      <c r="BFI25" s="14"/>
      <c r="BFJ25" s="14"/>
      <c r="BFK25" s="14"/>
      <c r="BFL25" s="14"/>
      <c r="BFM25" s="14"/>
      <c r="BFN25" s="14"/>
      <c r="BFO25" s="14"/>
      <c r="BFP25" s="14"/>
      <c r="BFQ25" s="14"/>
      <c r="BFR25" s="14"/>
      <c r="BFS25" s="14"/>
      <c r="BFT25" s="14"/>
      <c r="BFU25" s="14"/>
      <c r="BFV25" s="14"/>
      <c r="BFW25" s="14"/>
      <c r="BFX25" s="14"/>
      <c r="BFY25" s="14"/>
      <c r="BFZ25" s="14"/>
      <c r="BGA25" s="14"/>
      <c r="BGB25" s="14"/>
      <c r="BGC25" s="14"/>
      <c r="BGD25" s="14"/>
      <c r="BGE25" s="14"/>
      <c r="BGF25" s="14"/>
      <c r="BGG25" s="14"/>
      <c r="BGH25" s="14"/>
      <c r="BGI25" s="14"/>
      <c r="BGJ25" s="14"/>
      <c r="BGK25" s="14"/>
      <c r="BGL25" s="14"/>
      <c r="BGM25" s="14"/>
      <c r="BGN25" s="14"/>
      <c r="BGO25" s="14"/>
      <c r="BGP25" s="14"/>
      <c r="BGQ25" s="14"/>
      <c r="BGR25" s="14"/>
      <c r="BGS25" s="14"/>
      <c r="BGT25" s="14"/>
      <c r="BGU25" s="14"/>
      <c r="BGV25" s="14"/>
      <c r="BGW25" s="14"/>
      <c r="BGX25" s="14"/>
      <c r="BGY25" s="14"/>
      <c r="BGZ25" s="14"/>
      <c r="BHA25" s="14"/>
      <c r="BHB25" s="14"/>
      <c r="BHC25" s="14"/>
      <c r="BHD25" s="14"/>
      <c r="BHE25" s="14"/>
      <c r="BHF25" s="14"/>
      <c r="BHG25" s="14"/>
      <c r="BHH25" s="14"/>
      <c r="BHI25" s="14"/>
      <c r="BHJ25" s="14"/>
      <c r="BHK25" s="14"/>
      <c r="BHL25" s="14"/>
      <c r="BHM25" s="14"/>
      <c r="BHN25" s="14"/>
      <c r="BHO25" s="14"/>
      <c r="BHP25" s="14"/>
      <c r="BHQ25" s="14"/>
      <c r="BHR25" s="14"/>
      <c r="BHS25" s="14"/>
      <c r="BHT25" s="14"/>
      <c r="BHU25" s="14"/>
      <c r="BHV25" s="14"/>
      <c r="BHW25" s="14"/>
      <c r="BHX25" s="14"/>
      <c r="BHY25" s="14"/>
      <c r="BHZ25" s="14"/>
      <c r="BIA25" s="14"/>
      <c r="BIB25" s="14"/>
      <c r="BIC25" s="14"/>
      <c r="BID25" s="14"/>
      <c r="BIE25" s="14"/>
      <c r="BIF25" s="14"/>
      <c r="BIG25" s="14"/>
      <c r="BIH25" s="14"/>
      <c r="BII25" s="14"/>
      <c r="BIJ25" s="14"/>
      <c r="BIK25" s="14"/>
      <c r="BIL25" s="14"/>
      <c r="BIM25" s="14"/>
      <c r="BIN25" s="14"/>
      <c r="BIO25" s="14"/>
      <c r="BIP25" s="14"/>
      <c r="BIQ25" s="14"/>
      <c r="BIR25" s="14"/>
      <c r="BIS25" s="14"/>
      <c r="BIT25" s="14"/>
      <c r="BIU25" s="14"/>
      <c r="BIV25" s="14"/>
      <c r="BIW25" s="14"/>
      <c r="BIX25" s="14"/>
      <c r="BIY25" s="14"/>
      <c r="BIZ25" s="14"/>
      <c r="BJA25" s="14"/>
      <c r="BJB25" s="14"/>
      <c r="BJC25" s="14"/>
      <c r="BJD25" s="14"/>
      <c r="BJE25" s="14"/>
      <c r="BJF25" s="14"/>
      <c r="BJG25" s="14"/>
      <c r="BJH25" s="14"/>
      <c r="BJI25" s="14"/>
      <c r="BJJ25" s="14"/>
      <c r="BJK25" s="14"/>
      <c r="BJL25" s="14"/>
      <c r="BJM25" s="14"/>
      <c r="BJN25" s="14"/>
      <c r="BJO25" s="14"/>
      <c r="BJP25" s="14"/>
      <c r="BJQ25" s="14"/>
      <c r="BJR25" s="14"/>
      <c r="BJS25" s="14"/>
      <c r="BJT25" s="14"/>
      <c r="BJU25" s="14"/>
      <c r="BJV25" s="14"/>
      <c r="BJW25" s="14"/>
      <c r="BJX25" s="14"/>
      <c r="BJY25" s="14"/>
      <c r="BJZ25" s="14"/>
      <c r="BKA25" s="14"/>
      <c r="BKB25" s="14"/>
      <c r="BKC25" s="14"/>
    </row>
    <row r="26" spans="1:1641" hidden="1" x14ac:dyDescent="0.2">
      <c r="A26" s="18" t="s">
        <v>108</v>
      </c>
      <c r="B26" s="11" t="s">
        <v>109</v>
      </c>
      <c r="C26" s="12" t="s">
        <v>110</v>
      </c>
      <c r="D26" s="12">
        <v>2557962</v>
      </c>
      <c r="E26" s="4" t="s">
        <v>24</v>
      </c>
      <c r="F26" s="12" t="s">
        <v>28</v>
      </c>
      <c r="G26" s="12" t="s">
        <v>29</v>
      </c>
      <c r="H26" s="12" t="s">
        <v>28</v>
      </c>
      <c r="I26" s="12" t="s">
        <v>37</v>
      </c>
      <c r="J26" s="12" t="s">
        <v>29</v>
      </c>
      <c r="K26" s="4"/>
      <c r="L26" s="12" t="s">
        <v>28</v>
      </c>
      <c r="M26" s="12" t="s">
        <v>29</v>
      </c>
      <c r="N26" s="12" t="s">
        <v>29</v>
      </c>
      <c r="O26" s="12" t="s">
        <v>28</v>
      </c>
      <c r="P26" s="12" t="s">
        <v>29</v>
      </c>
      <c r="Q26" s="12" t="s">
        <v>28</v>
      </c>
      <c r="R26" s="12" t="s">
        <v>28</v>
      </c>
      <c r="S26" s="12" t="s">
        <v>29</v>
      </c>
      <c r="T26" s="12" t="s">
        <v>29</v>
      </c>
      <c r="U26" s="12" t="s">
        <v>37</v>
      </c>
      <c r="V26" s="12" t="s">
        <v>37</v>
      </c>
      <c r="W26" s="12" t="s">
        <v>28</v>
      </c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  <c r="AMK26" s="14"/>
      <c r="AML26" s="14"/>
      <c r="AMM26" s="14"/>
      <c r="AMN26" s="14"/>
      <c r="AMO26" s="14"/>
      <c r="AMP26" s="14"/>
      <c r="AMQ26" s="14"/>
      <c r="AMR26" s="14"/>
      <c r="AMS26" s="14"/>
      <c r="AMT26" s="14"/>
      <c r="AMU26" s="14"/>
      <c r="AMV26" s="14"/>
      <c r="AMW26" s="14"/>
      <c r="AMX26" s="14"/>
      <c r="AMY26" s="14"/>
      <c r="AMZ26" s="14"/>
      <c r="ANA26" s="14"/>
      <c r="ANB26" s="14"/>
      <c r="ANC26" s="14"/>
      <c r="AND26" s="14"/>
      <c r="ANE26" s="14"/>
      <c r="ANF26" s="14"/>
      <c r="ANG26" s="14"/>
      <c r="ANH26" s="14"/>
      <c r="ANI26" s="14"/>
      <c r="ANJ26" s="14"/>
      <c r="ANK26" s="14"/>
      <c r="ANL26" s="14"/>
      <c r="ANM26" s="14"/>
      <c r="ANN26" s="14"/>
      <c r="ANO26" s="14"/>
      <c r="ANP26" s="14"/>
      <c r="ANQ26" s="14"/>
      <c r="ANR26" s="14"/>
      <c r="ANS26" s="14"/>
      <c r="ANT26" s="14"/>
      <c r="ANU26" s="14"/>
      <c r="ANV26" s="14"/>
      <c r="ANW26" s="14"/>
      <c r="ANX26" s="14"/>
      <c r="ANY26" s="14"/>
      <c r="ANZ26" s="14"/>
      <c r="AOA26" s="14"/>
      <c r="AOB26" s="14"/>
      <c r="AOC26" s="14"/>
      <c r="AOD26" s="14"/>
      <c r="AOE26" s="14"/>
      <c r="AOF26" s="14"/>
      <c r="AOG26" s="14"/>
      <c r="AOH26" s="14"/>
      <c r="AOI26" s="14"/>
      <c r="AOJ26" s="14"/>
      <c r="AOK26" s="14"/>
      <c r="AOL26" s="14"/>
      <c r="AOM26" s="14"/>
      <c r="AON26" s="14"/>
      <c r="AOO26" s="14"/>
      <c r="AOP26" s="14"/>
      <c r="AOQ26" s="14"/>
      <c r="AOR26" s="14"/>
      <c r="AOS26" s="14"/>
      <c r="AOT26" s="14"/>
      <c r="AOU26" s="14"/>
      <c r="AOV26" s="14"/>
      <c r="AOW26" s="14"/>
      <c r="AOX26" s="14"/>
      <c r="AOY26" s="14"/>
      <c r="AOZ26" s="14"/>
      <c r="APA26" s="14"/>
      <c r="APB26" s="14"/>
      <c r="APC26" s="14"/>
      <c r="APD26" s="14"/>
      <c r="APE26" s="14"/>
      <c r="APF26" s="14"/>
      <c r="APG26" s="14"/>
      <c r="APH26" s="14"/>
      <c r="API26" s="14"/>
      <c r="APJ26" s="14"/>
      <c r="APK26" s="14"/>
      <c r="APL26" s="14"/>
      <c r="APM26" s="14"/>
      <c r="APN26" s="14"/>
      <c r="APO26" s="14"/>
      <c r="APP26" s="14"/>
      <c r="APQ26" s="14"/>
      <c r="APR26" s="14"/>
      <c r="APS26" s="14"/>
      <c r="APT26" s="14"/>
      <c r="APU26" s="14"/>
      <c r="APV26" s="14"/>
      <c r="APW26" s="14"/>
      <c r="APX26" s="14"/>
      <c r="APY26" s="14"/>
      <c r="APZ26" s="14"/>
      <c r="AQA26" s="14"/>
      <c r="AQB26" s="14"/>
      <c r="AQC26" s="14"/>
      <c r="AQD26" s="14"/>
      <c r="AQE26" s="14"/>
      <c r="AQF26" s="14"/>
      <c r="AQG26" s="14"/>
      <c r="AQH26" s="14"/>
      <c r="AQI26" s="14"/>
      <c r="AQJ26" s="14"/>
      <c r="AQK26" s="14"/>
      <c r="AQL26" s="14"/>
      <c r="AQM26" s="14"/>
      <c r="AQN26" s="14"/>
      <c r="AQO26" s="14"/>
      <c r="AQP26" s="14"/>
      <c r="AQQ26" s="14"/>
      <c r="AQR26" s="14"/>
      <c r="AQS26" s="14"/>
      <c r="AQT26" s="14"/>
      <c r="AQU26" s="14"/>
      <c r="AQV26" s="14"/>
      <c r="AQW26" s="14"/>
      <c r="AQX26" s="14"/>
      <c r="AQY26" s="14"/>
      <c r="AQZ26" s="14"/>
      <c r="ARA26" s="14"/>
      <c r="ARB26" s="14"/>
      <c r="ARC26" s="14"/>
      <c r="ARD26" s="14"/>
      <c r="ARE26" s="14"/>
      <c r="ARF26" s="14"/>
      <c r="ARG26" s="14"/>
      <c r="ARH26" s="14"/>
      <c r="ARI26" s="14"/>
      <c r="ARJ26" s="14"/>
      <c r="ARK26" s="14"/>
      <c r="ARL26" s="14"/>
      <c r="ARM26" s="14"/>
      <c r="ARN26" s="14"/>
      <c r="ARO26" s="14"/>
      <c r="ARP26" s="14"/>
      <c r="ARQ26" s="14"/>
      <c r="ARR26" s="14"/>
      <c r="ARS26" s="14"/>
      <c r="ART26" s="14"/>
      <c r="ARU26" s="14"/>
      <c r="ARV26" s="14"/>
      <c r="ARW26" s="14"/>
      <c r="ARX26" s="14"/>
      <c r="ARY26" s="14"/>
      <c r="ARZ26" s="14"/>
      <c r="ASA26" s="14"/>
      <c r="ASB26" s="14"/>
      <c r="ASC26" s="14"/>
      <c r="ASD26" s="14"/>
      <c r="ASE26" s="14"/>
      <c r="ASF26" s="14"/>
      <c r="ASG26" s="14"/>
      <c r="ASH26" s="14"/>
      <c r="ASI26" s="14"/>
      <c r="ASJ26" s="14"/>
      <c r="ASK26" s="14"/>
      <c r="ASL26" s="14"/>
      <c r="ASM26" s="14"/>
      <c r="ASN26" s="14"/>
      <c r="ASO26" s="14"/>
      <c r="ASP26" s="14"/>
      <c r="ASQ26" s="14"/>
      <c r="ASR26" s="14"/>
      <c r="ASS26" s="14"/>
      <c r="AST26" s="14"/>
      <c r="ASU26" s="14"/>
      <c r="ASV26" s="14"/>
      <c r="ASW26" s="14"/>
      <c r="ASX26" s="14"/>
      <c r="ASY26" s="14"/>
      <c r="ASZ26" s="14"/>
      <c r="ATA26" s="14"/>
      <c r="ATB26" s="14"/>
      <c r="ATC26" s="14"/>
      <c r="ATD26" s="14"/>
      <c r="ATE26" s="14"/>
      <c r="ATF26" s="14"/>
      <c r="ATG26" s="14"/>
      <c r="ATH26" s="14"/>
      <c r="ATI26" s="14"/>
      <c r="ATJ26" s="14"/>
      <c r="ATK26" s="14"/>
      <c r="ATL26" s="14"/>
      <c r="ATM26" s="14"/>
      <c r="ATN26" s="14"/>
      <c r="ATO26" s="14"/>
      <c r="ATP26" s="14"/>
      <c r="ATQ26" s="14"/>
      <c r="ATR26" s="14"/>
      <c r="ATS26" s="14"/>
      <c r="ATT26" s="14"/>
      <c r="ATU26" s="14"/>
      <c r="ATV26" s="14"/>
      <c r="ATW26" s="14"/>
      <c r="ATX26" s="14"/>
      <c r="ATY26" s="14"/>
      <c r="ATZ26" s="14"/>
      <c r="AUA26" s="14"/>
      <c r="AUB26" s="14"/>
      <c r="AUC26" s="14"/>
      <c r="AUD26" s="14"/>
      <c r="AUE26" s="14"/>
      <c r="AUF26" s="14"/>
      <c r="AUG26" s="14"/>
      <c r="AUH26" s="14"/>
      <c r="AUI26" s="14"/>
      <c r="AUJ26" s="14"/>
      <c r="AUK26" s="14"/>
      <c r="AUL26" s="14"/>
      <c r="AUM26" s="14"/>
      <c r="AUN26" s="14"/>
      <c r="AUO26" s="14"/>
      <c r="AUP26" s="14"/>
      <c r="AUQ26" s="14"/>
      <c r="AUR26" s="14"/>
      <c r="AUS26" s="14"/>
      <c r="AUT26" s="14"/>
      <c r="AUU26" s="14"/>
      <c r="AUV26" s="14"/>
      <c r="AUW26" s="14"/>
      <c r="AUX26" s="14"/>
      <c r="AUY26" s="14"/>
      <c r="AUZ26" s="14"/>
      <c r="AVA26" s="14"/>
      <c r="AVB26" s="14"/>
      <c r="AVC26" s="14"/>
      <c r="AVD26" s="14"/>
      <c r="AVE26" s="14"/>
      <c r="AVF26" s="14"/>
      <c r="AVG26" s="14"/>
      <c r="AVH26" s="14"/>
      <c r="AVI26" s="14"/>
      <c r="AVJ26" s="14"/>
      <c r="AVK26" s="14"/>
      <c r="AVL26" s="14"/>
      <c r="AVM26" s="14"/>
      <c r="AVN26" s="14"/>
      <c r="AVO26" s="14"/>
      <c r="AVP26" s="14"/>
      <c r="AVQ26" s="14"/>
      <c r="AVR26" s="14"/>
      <c r="AVS26" s="14"/>
      <c r="AVT26" s="14"/>
      <c r="AVU26" s="14"/>
      <c r="AVV26" s="14"/>
      <c r="AVW26" s="14"/>
      <c r="AVX26" s="14"/>
      <c r="AVY26" s="14"/>
      <c r="AVZ26" s="14"/>
      <c r="AWA26" s="14"/>
      <c r="AWB26" s="14"/>
      <c r="AWC26" s="14"/>
      <c r="AWD26" s="14"/>
      <c r="AWE26" s="14"/>
      <c r="AWF26" s="14"/>
      <c r="AWG26" s="14"/>
      <c r="AWH26" s="14"/>
      <c r="AWI26" s="14"/>
      <c r="AWJ26" s="14"/>
      <c r="AWK26" s="14"/>
      <c r="AWL26" s="14"/>
      <c r="AWM26" s="14"/>
      <c r="AWN26" s="14"/>
      <c r="AWO26" s="14"/>
      <c r="AWP26" s="14"/>
      <c r="AWQ26" s="14"/>
      <c r="AWR26" s="14"/>
      <c r="AWS26" s="14"/>
      <c r="AWT26" s="14"/>
      <c r="AWU26" s="14"/>
      <c r="AWV26" s="14"/>
      <c r="AWW26" s="14"/>
      <c r="AWX26" s="14"/>
      <c r="AWY26" s="14"/>
      <c r="AWZ26" s="14"/>
      <c r="AXA26" s="14"/>
      <c r="AXB26" s="14"/>
      <c r="AXC26" s="14"/>
      <c r="AXD26" s="14"/>
      <c r="AXE26" s="14"/>
      <c r="AXF26" s="14"/>
      <c r="AXG26" s="14"/>
      <c r="AXH26" s="14"/>
      <c r="AXI26" s="14"/>
      <c r="AXJ26" s="14"/>
      <c r="AXK26" s="14"/>
      <c r="AXL26" s="14"/>
      <c r="AXM26" s="14"/>
      <c r="AXN26" s="14"/>
      <c r="AXO26" s="14"/>
      <c r="AXP26" s="14"/>
      <c r="AXQ26" s="14"/>
      <c r="AXR26" s="14"/>
      <c r="AXS26" s="14"/>
      <c r="AXT26" s="14"/>
      <c r="AXU26" s="14"/>
      <c r="AXV26" s="14"/>
      <c r="AXW26" s="14"/>
      <c r="AXX26" s="14"/>
      <c r="AXY26" s="14"/>
      <c r="AXZ26" s="14"/>
      <c r="AYA26" s="14"/>
      <c r="AYB26" s="14"/>
      <c r="AYC26" s="14"/>
      <c r="AYD26" s="14"/>
      <c r="AYE26" s="14"/>
      <c r="AYF26" s="14"/>
      <c r="AYG26" s="14"/>
      <c r="AYH26" s="14"/>
      <c r="AYI26" s="14"/>
      <c r="AYJ26" s="14"/>
      <c r="AYK26" s="14"/>
      <c r="AYL26" s="14"/>
      <c r="AYM26" s="14"/>
      <c r="AYN26" s="14"/>
      <c r="AYO26" s="14"/>
      <c r="AYP26" s="14"/>
      <c r="AYQ26" s="14"/>
      <c r="AYR26" s="14"/>
      <c r="AYS26" s="14"/>
      <c r="AYT26" s="14"/>
      <c r="AYU26" s="14"/>
      <c r="AYV26" s="14"/>
      <c r="AYW26" s="14"/>
      <c r="AYX26" s="14"/>
      <c r="AYY26" s="14"/>
      <c r="AYZ26" s="14"/>
      <c r="AZA26" s="14"/>
      <c r="AZB26" s="14"/>
      <c r="AZC26" s="14"/>
      <c r="AZD26" s="14"/>
      <c r="AZE26" s="14"/>
      <c r="AZF26" s="14"/>
      <c r="AZG26" s="14"/>
      <c r="AZH26" s="14"/>
      <c r="AZI26" s="14"/>
      <c r="AZJ26" s="14"/>
      <c r="AZK26" s="14"/>
      <c r="AZL26" s="14"/>
      <c r="AZM26" s="14"/>
      <c r="AZN26" s="14"/>
      <c r="AZO26" s="14"/>
      <c r="AZP26" s="14"/>
      <c r="AZQ26" s="14"/>
      <c r="AZR26" s="14"/>
      <c r="AZS26" s="14"/>
      <c r="AZT26" s="14"/>
      <c r="AZU26" s="14"/>
      <c r="AZV26" s="14"/>
      <c r="AZW26" s="14"/>
      <c r="AZX26" s="14"/>
      <c r="AZY26" s="14"/>
      <c r="AZZ26" s="14"/>
      <c r="BAA26" s="14"/>
      <c r="BAB26" s="14"/>
      <c r="BAC26" s="14"/>
      <c r="BAD26" s="14"/>
      <c r="BAE26" s="14"/>
      <c r="BAF26" s="14"/>
      <c r="BAG26" s="14"/>
      <c r="BAH26" s="14"/>
      <c r="BAI26" s="14"/>
      <c r="BAJ26" s="14"/>
      <c r="BAK26" s="14"/>
      <c r="BAL26" s="14"/>
      <c r="BAM26" s="14"/>
      <c r="BAN26" s="14"/>
      <c r="BAO26" s="14"/>
      <c r="BAP26" s="14"/>
      <c r="BAQ26" s="14"/>
      <c r="BAR26" s="14"/>
      <c r="BAS26" s="14"/>
      <c r="BAT26" s="14"/>
      <c r="BAU26" s="14"/>
      <c r="BAV26" s="14"/>
      <c r="BAW26" s="14"/>
      <c r="BAX26" s="14"/>
      <c r="BAY26" s="14"/>
      <c r="BAZ26" s="14"/>
      <c r="BBA26" s="14"/>
      <c r="BBB26" s="14"/>
      <c r="BBC26" s="14"/>
      <c r="BBD26" s="14"/>
      <c r="BBE26" s="14"/>
      <c r="BBF26" s="14"/>
      <c r="BBG26" s="14"/>
      <c r="BBH26" s="14"/>
      <c r="BBI26" s="14"/>
      <c r="BBJ26" s="14"/>
      <c r="BBK26" s="14"/>
      <c r="BBL26" s="14"/>
      <c r="BBM26" s="14"/>
      <c r="BBN26" s="14"/>
      <c r="BBO26" s="14"/>
      <c r="BBP26" s="14"/>
      <c r="BBQ26" s="14"/>
      <c r="BBR26" s="14"/>
      <c r="BBS26" s="14"/>
      <c r="BBT26" s="14"/>
      <c r="BBU26" s="14"/>
      <c r="BBV26" s="14"/>
      <c r="BBW26" s="14"/>
      <c r="BBX26" s="14"/>
      <c r="BBY26" s="14"/>
      <c r="BBZ26" s="14"/>
      <c r="BCA26" s="14"/>
      <c r="BCB26" s="14"/>
      <c r="BCC26" s="14"/>
      <c r="BCD26" s="14"/>
      <c r="BCE26" s="14"/>
      <c r="BCF26" s="14"/>
      <c r="BCG26" s="14"/>
      <c r="BCH26" s="14"/>
      <c r="BCI26" s="14"/>
      <c r="BCJ26" s="14"/>
      <c r="BCK26" s="14"/>
      <c r="BCL26" s="14"/>
      <c r="BCM26" s="14"/>
      <c r="BCN26" s="14"/>
      <c r="BCO26" s="14"/>
      <c r="BCP26" s="14"/>
      <c r="BCQ26" s="14"/>
      <c r="BCR26" s="14"/>
      <c r="BCS26" s="14"/>
      <c r="BCT26" s="14"/>
      <c r="BCU26" s="14"/>
      <c r="BCV26" s="14"/>
      <c r="BCW26" s="14"/>
      <c r="BCX26" s="14"/>
      <c r="BCY26" s="14"/>
      <c r="BCZ26" s="14"/>
      <c r="BDA26" s="14"/>
      <c r="BDB26" s="14"/>
      <c r="BDC26" s="14"/>
      <c r="BDD26" s="14"/>
      <c r="BDE26" s="14"/>
      <c r="BDF26" s="14"/>
      <c r="BDG26" s="14"/>
      <c r="BDH26" s="14"/>
      <c r="BDI26" s="14"/>
      <c r="BDJ26" s="14"/>
      <c r="BDK26" s="14"/>
      <c r="BDL26" s="14"/>
      <c r="BDM26" s="14"/>
      <c r="BDN26" s="14"/>
      <c r="BDO26" s="14"/>
      <c r="BDP26" s="14"/>
      <c r="BDQ26" s="14"/>
      <c r="BDR26" s="14"/>
      <c r="BDS26" s="14"/>
      <c r="BDT26" s="14"/>
      <c r="BDU26" s="14"/>
      <c r="BDV26" s="14"/>
      <c r="BDW26" s="14"/>
      <c r="BDX26" s="14"/>
      <c r="BDY26" s="14"/>
      <c r="BDZ26" s="14"/>
      <c r="BEA26" s="14"/>
      <c r="BEB26" s="14"/>
      <c r="BEC26" s="14"/>
      <c r="BED26" s="14"/>
      <c r="BEE26" s="14"/>
      <c r="BEF26" s="14"/>
      <c r="BEG26" s="14"/>
      <c r="BEH26" s="14"/>
      <c r="BEI26" s="14"/>
      <c r="BEJ26" s="14"/>
      <c r="BEK26" s="14"/>
      <c r="BEL26" s="14"/>
      <c r="BEM26" s="14"/>
      <c r="BEN26" s="14"/>
      <c r="BEO26" s="14"/>
      <c r="BEP26" s="14"/>
      <c r="BEQ26" s="14"/>
      <c r="BER26" s="14"/>
      <c r="BES26" s="14"/>
      <c r="BET26" s="14"/>
      <c r="BEU26" s="14"/>
      <c r="BEV26" s="14"/>
      <c r="BEW26" s="14"/>
      <c r="BEX26" s="14"/>
      <c r="BEY26" s="14"/>
      <c r="BEZ26" s="14"/>
      <c r="BFA26" s="14"/>
      <c r="BFB26" s="14"/>
      <c r="BFC26" s="14"/>
      <c r="BFD26" s="14"/>
      <c r="BFE26" s="14"/>
      <c r="BFF26" s="14"/>
      <c r="BFG26" s="14"/>
      <c r="BFH26" s="14"/>
      <c r="BFI26" s="14"/>
      <c r="BFJ26" s="14"/>
      <c r="BFK26" s="14"/>
      <c r="BFL26" s="14"/>
      <c r="BFM26" s="14"/>
      <c r="BFN26" s="14"/>
      <c r="BFO26" s="14"/>
      <c r="BFP26" s="14"/>
      <c r="BFQ26" s="14"/>
      <c r="BFR26" s="14"/>
      <c r="BFS26" s="14"/>
      <c r="BFT26" s="14"/>
      <c r="BFU26" s="14"/>
      <c r="BFV26" s="14"/>
      <c r="BFW26" s="14"/>
      <c r="BFX26" s="14"/>
      <c r="BFY26" s="14"/>
      <c r="BFZ26" s="14"/>
      <c r="BGA26" s="14"/>
      <c r="BGB26" s="14"/>
      <c r="BGC26" s="14"/>
      <c r="BGD26" s="14"/>
      <c r="BGE26" s="14"/>
      <c r="BGF26" s="14"/>
      <c r="BGG26" s="14"/>
      <c r="BGH26" s="14"/>
      <c r="BGI26" s="14"/>
      <c r="BGJ26" s="14"/>
      <c r="BGK26" s="14"/>
      <c r="BGL26" s="14"/>
      <c r="BGM26" s="14"/>
      <c r="BGN26" s="14"/>
      <c r="BGO26" s="14"/>
      <c r="BGP26" s="14"/>
      <c r="BGQ26" s="14"/>
      <c r="BGR26" s="14"/>
      <c r="BGS26" s="14"/>
      <c r="BGT26" s="14"/>
      <c r="BGU26" s="14"/>
      <c r="BGV26" s="14"/>
      <c r="BGW26" s="14"/>
      <c r="BGX26" s="14"/>
      <c r="BGY26" s="14"/>
      <c r="BGZ26" s="14"/>
      <c r="BHA26" s="14"/>
      <c r="BHB26" s="14"/>
      <c r="BHC26" s="14"/>
      <c r="BHD26" s="14"/>
      <c r="BHE26" s="14"/>
      <c r="BHF26" s="14"/>
      <c r="BHG26" s="14"/>
      <c r="BHH26" s="14"/>
      <c r="BHI26" s="14"/>
      <c r="BHJ26" s="14"/>
      <c r="BHK26" s="14"/>
      <c r="BHL26" s="14"/>
      <c r="BHM26" s="14"/>
      <c r="BHN26" s="14"/>
      <c r="BHO26" s="14"/>
      <c r="BHP26" s="14"/>
      <c r="BHQ26" s="14"/>
      <c r="BHR26" s="14"/>
      <c r="BHS26" s="14"/>
      <c r="BHT26" s="14"/>
      <c r="BHU26" s="14"/>
      <c r="BHV26" s="14"/>
      <c r="BHW26" s="14"/>
      <c r="BHX26" s="14"/>
      <c r="BHY26" s="14"/>
      <c r="BHZ26" s="14"/>
      <c r="BIA26" s="14"/>
      <c r="BIB26" s="14"/>
      <c r="BIC26" s="14"/>
      <c r="BID26" s="14"/>
      <c r="BIE26" s="14"/>
      <c r="BIF26" s="14"/>
      <c r="BIG26" s="14"/>
      <c r="BIH26" s="14"/>
      <c r="BII26" s="14"/>
      <c r="BIJ26" s="14"/>
      <c r="BIK26" s="14"/>
      <c r="BIL26" s="14"/>
      <c r="BIM26" s="14"/>
      <c r="BIN26" s="14"/>
      <c r="BIO26" s="14"/>
      <c r="BIP26" s="14"/>
      <c r="BIQ26" s="14"/>
      <c r="BIR26" s="14"/>
      <c r="BIS26" s="14"/>
      <c r="BIT26" s="14"/>
      <c r="BIU26" s="14"/>
      <c r="BIV26" s="14"/>
      <c r="BIW26" s="14"/>
      <c r="BIX26" s="14"/>
      <c r="BIY26" s="14"/>
      <c r="BIZ26" s="14"/>
      <c r="BJA26" s="14"/>
      <c r="BJB26" s="14"/>
      <c r="BJC26" s="14"/>
      <c r="BJD26" s="14"/>
      <c r="BJE26" s="14"/>
      <c r="BJF26" s="14"/>
      <c r="BJG26" s="14"/>
      <c r="BJH26" s="14"/>
      <c r="BJI26" s="14"/>
      <c r="BJJ26" s="14"/>
      <c r="BJK26" s="14"/>
      <c r="BJL26" s="14"/>
      <c r="BJM26" s="14"/>
      <c r="BJN26" s="14"/>
      <c r="BJO26" s="14"/>
      <c r="BJP26" s="14"/>
      <c r="BJQ26" s="14"/>
      <c r="BJR26" s="14"/>
      <c r="BJS26" s="14"/>
      <c r="BJT26" s="14"/>
      <c r="BJU26" s="14"/>
      <c r="BJV26" s="14"/>
      <c r="BJW26" s="14"/>
      <c r="BJX26" s="14"/>
      <c r="BJY26" s="14"/>
      <c r="BJZ26" s="14"/>
      <c r="BKA26" s="14"/>
      <c r="BKB26" s="14"/>
      <c r="BKC26" s="14"/>
    </row>
    <row r="27" spans="1:1641" hidden="1" x14ac:dyDescent="0.2">
      <c r="A27" s="18" t="s">
        <v>111</v>
      </c>
      <c r="B27" s="11" t="s">
        <v>112</v>
      </c>
      <c r="C27" s="12" t="s">
        <v>113</v>
      </c>
      <c r="D27" s="4"/>
      <c r="E27" s="12" t="s">
        <v>23</v>
      </c>
      <c r="F27" s="12" t="s">
        <v>28</v>
      </c>
      <c r="G27" s="12" t="s">
        <v>30</v>
      </c>
      <c r="H27" s="12" t="s">
        <v>29</v>
      </c>
      <c r="I27" s="12" t="s">
        <v>30</v>
      </c>
      <c r="J27" s="12" t="s">
        <v>37</v>
      </c>
      <c r="K27" s="4"/>
      <c r="L27" s="12" t="s">
        <v>28</v>
      </c>
      <c r="M27" s="12" t="s">
        <v>29</v>
      </c>
      <c r="N27" s="12" t="s">
        <v>29</v>
      </c>
      <c r="O27" s="12" t="s">
        <v>28</v>
      </c>
      <c r="P27" s="12" t="s">
        <v>30</v>
      </c>
      <c r="Q27" s="12" t="s">
        <v>30</v>
      </c>
      <c r="R27" s="12" t="s">
        <v>30</v>
      </c>
      <c r="S27" s="12" t="s">
        <v>28</v>
      </c>
      <c r="T27" s="12" t="s">
        <v>29</v>
      </c>
      <c r="U27" s="12" t="s">
        <v>30</v>
      </c>
      <c r="V27" s="12" t="s">
        <v>29</v>
      </c>
      <c r="W27" s="12" t="s">
        <v>30</v>
      </c>
    </row>
    <row r="28" spans="1:1641" hidden="1" x14ac:dyDescent="0.2">
      <c r="A28" s="18" t="s">
        <v>114</v>
      </c>
      <c r="B28" s="11" t="s">
        <v>115</v>
      </c>
      <c r="C28" s="12" t="s">
        <v>116</v>
      </c>
      <c r="D28" s="4"/>
      <c r="E28" s="12" t="s">
        <v>23</v>
      </c>
      <c r="F28" s="12" t="s">
        <v>28</v>
      </c>
      <c r="G28" s="12" t="s">
        <v>29</v>
      </c>
      <c r="H28" s="12" t="s">
        <v>28</v>
      </c>
      <c r="I28" s="12" t="s">
        <v>30</v>
      </c>
      <c r="J28" s="12" t="s">
        <v>28</v>
      </c>
      <c r="K28" s="4"/>
      <c r="L28" s="12" t="s">
        <v>28</v>
      </c>
      <c r="M28" s="12" t="s">
        <v>29</v>
      </c>
      <c r="N28" s="12" t="s">
        <v>29</v>
      </c>
      <c r="O28" s="12" t="s">
        <v>29</v>
      </c>
      <c r="P28" s="12" t="s">
        <v>30</v>
      </c>
      <c r="Q28" s="12" t="s">
        <v>30</v>
      </c>
      <c r="R28" s="12" t="s">
        <v>29</v>
      </c>
      <c r="S28" s="13"/>
      <c r="T28" s="7"/>
      <c r="U28" s="7"/>
      <c r="V28" s="7"/>
      <c r="W28" s="7"/>
    </row>
    <row r="29" spans="1:1641" x14ac:dyDescent="0.2">
      <c r="A29" s="18" t="s">
        <v>117</v>
      </c>
      <c r="B29" s="11" t="s">
        <v>118</v>
      </c>
      <c r="C29" s="12" t="s">
        <v>119</v>
      </c>
      <c r="D29" s="12">
        <v>3137254</v>
      </c>
      <c r="E29" s="12" t="s">
        <v>23</v>
      </c>
      <c r="F29" s="12" t="s">
        <v>28</v>
      </c>
      <c r="G29" s="4" t="s">
        <v>28</v>
      </c>
      <c r="H29" s="12" t="s">
        <v>28</v>
      </c>
      <c r="I29" s="12" t="s">
        <v>29</v>
      </c>
      <c r="J29" s="12" t="s">
        <v>28</v>
      </c>
      <c r="K29" s="12"/>
      <c r="L29" s="12" t="s">
        <v>30</v>
      </c>
      <c r="M29" s="12" t="s">
        <v>29</v>
      </c>
      <c r="N29" s="12" t="s">
        <v>29</v>
      </c>
      <c r="O29" s="12" t="s">
        <v>29</v>
      </c>
      <c r="P29" s="12" t="s">
        <v>30</v>
      </c>
      <c r="Q29" s="13"/>
      <c r="R29" s="13"/>
      <c r="S29" s="12" t="s">
        <v>28</v>
      </c>
      <c r="T29" s="12" t="s">
        <v>29</v>
      </c>
      <c r="U29" s="13"/>
      <c r="V29" s="13"/>
      <c r="W29" s="12" t="s">
        <v>30</v>
      </c>
    </row>
    <row r="30" spans="1:1641" x14ac:dyDescent="0.2">
      <c r="A30" s="18" t="s">
        <v>120</v>
      </c>
      <c r="B30" s="11" t="s">
        <v>121</v>
      </c>
      <c r="C30" s="12" t="s">
        <v>122</v>
      </c>
      <c r="D30" s="12">
        <v>2854457</v>
      </c>
      <c r="E30" s="12" t="s">
        <v>23</v>
      </c>
      <c r="F30" s="12" t="s">
        <v>28</v>
      </c>
      <c r="G30" s="4" t="s">
        <v>28</v>
      </c>
      <c r="H30" s="12" t="s">
        <v>28</v>
      </c>
      <c r="I30" s="12" t="s">
        <v>30</v>
      </c>
      <c r="J30" s="12" t="s">
        <v>28</v>
      </c>
      <c r="K30" s="12"/>
      <c r="L30" s="12" t="s">
        <v>28</v>
      </c>
      <c r="M30" s="12" t="s">
        <v>28</v>
      </c>
      <c r="N30" s="12" t="s">
        <v>29</v>
      </c>
      <c r="O30" s="12" t="s">
        <v>29</v>
      </c>
      <c r="P30" s="12" t="s">
        <v>30</v>
      </c>
      <c r="Q30" s="13"/>
      <c r="R30" s="13"/>
      <c r="S30" s="12" t="s">
        <v>30</v>
      </c>
      <c r="T30" s="12" t="s">
        <v>29</v>
      </c>
      <c r="U30" s="13"/>
      <c r="V30" s="13"/>
      <c r="W30" s="12" t="s">
        <v>30</v>
      </c>
    </row>
    <row r="31" spans="1:1641" x14ac:dyDescent="0.2">
      <c r="A31" s="18" t="s">
        <v>123</v>
      </c>
      <c r="B31" s="11" t="s">
        <v>124</v>
      </c>
      <c r="C31" s="12" t="s">
        <v>107</v>
      </c>
      <c r="D31" s="12">
        <v>5976505</v>
      </c>
      <c r="E31" s="4" t="s">
        <v>24</v>
      </c>
      <c r="F31" s="12" t="s">
        <v>28</v>
      </c>
      <c r="G31" s="4" t="s">
        <v>28</v>
      </c>
      <c r="H31" s="12" t="s">
        <v>28</v>
      </c>
      <c r="I31" s="12" t="s">
        <v>30</v>
      </c>
      <c r="J31" s="12" t="s">
        <v>28</v>
      </c>
      <c r="K31" s="12"/>
      <c r="L31" s="12" t="s">
        <v>29</v>
      </c>
      <c r="M31" s="12" t="s">
        <v>28</v>
      </c>
      <c r="N31" s="12" t="s">
        <v>30</v>
      </c>
      <c r="O31" s="12" t="s">
        <v>28</v>
      </c>
      <c r="P31" s="12" t="s">
        <v>30</v>
      </c>
      <c r="Q31" s="13"/>
      <c r="R31" s="13"/>
      <c r="S31" s="12" t="s">
        <v>29</v>
      </c>
      <c r="T31" s="12" t="s">
        <v>29</v>
      </c>
      <c r="U31" s="12" t="s">
        <v>37</v>
      </c>
      <c r="V31" s="12" t="s">
        <v>28</v>
      </c>
      <c r="W31" s="12" t="s">
        <v>30</v>
      </c>
    </row>
    <row r="32" spans="1:1641" hidden="1" x14ac:dyDescent="0.2">
      <c r="A32" s="18" t="s">
        <v>125</v>
      </c>
      <c r="B32" s="11" t="s">
        <v>126</v>
      </c>
      <c r="C32" s="12" t="s">
        <v>127</v>
      </c>
      <c r="D32" s="12">
        <v>3778115</v>
      </c>
      <c r="E32" s="12" t="s">
        <v>23</v>
      </c>
      <c r="F32" s="12" t="s">
        <v>28</v>
      </c>
      <c r="G32" s="12" t="s">
        <v>29</v>
      </c>
      <c r="H32" s="12" t="s">
        <v>28</v>
      </c>
      <c r="I32" s="12" t="s">
        <v>29</v>
      </c>
      <c r="J32" s="12" t="s">
        <v>28</v>
      </c>
      <c r="K32" s="12"/>
      <c r="L32" s="12" t="s">
        <v>29</v>
      </c>
      <c r="M32" s="12" t="s">
        <v>30</v>
      </c>
      <c r="N32" s="12" t="s">
        <v>30</v>
      </c>
      <c r="O32" s="12" t="s">
        <v>29</v>
      </c>
      <c r="P32" s="12" t="s">
        <v>30</v>
      </c>
      <c r="Q32" s="12" t="s">
        <v>28</v>
      </c>
      <c r="R32" s="12" t="s">
        <v>28</v>
      </c>
      <c r="S32" s="12" t="s">
        <v>37</v>
      </c>
      <c r="T32" s="12" t="s">
        <v>28</v>
      </c>
      <c r="U32" s="12" t="s">
        <v>29</v>
      </c>
      <c r="V32" s="12" t="s">
        <v>37</v>
      </c>
      <c r="W32" s="12" t="s">
        <v>30</v>
      </c>
    </row>
    <row r="33" spans="1:23" x14ac:dyDescent="0.2">
      <c r="A33" s="18" t="s">
        <v>129</v>
      </c>
      <c r="B33" s="11" t="s">
        <v>130</v>
      </c>
      <c r="C33" s="12" t="s">
        <v>131</v>
      </c>
      <c r="D33" s="12">
        <v>3611506</v>
      </c>
      <c r="E33" s="4" t="s">
        <v>24</v>
      </c>
      <c r="F33" s="12" t="s">
        <v>28</v>
      </c>
      <c r="G33" s="4" t="s">
        <v>28</v>
      </c>
      <c r="H33" s="12" t="s">
        <v>41</v>
      </c>
      <c r="I33" s="12" t="s">
        <v>29</v>
      </c>
      <c r="J33" s="12" t="s">
        <v>28</v>
      </c>
      <c r="K33" s="12"/>
      <c r="L33" s="12" t="s">
        <v>28</v>
      </c>
      <c r="M33" s="12" t="s">
        <v>29</v>
      </c>
      <c r="N33" s="12" t="s">
        <v>30</v>
      </c>
      <c r="O33" s="12" t="s">
        <v>28</v>
      </c>
      <c r="P33" s="12" t="s">
        <v>29</v>
      </c>
      <c r="Q33" s="13"/>
      <c r="R33" s="12" t="s">
        <v>28</v>
      </c>
      <c r="S33" s="13"/>
      <c r="T33" s="12" t="s">
        <v>29</v>
      </c>
      <c r="U33" s="13"/>
      <c r="V33" s="13"/>
      <c r="W33" s="12" t="s">
        <v>30</v>
      </c>
    </row>
    <row r="34" spans="1:23" x14ac:dyDescent="0.2">
      <c r="A34" s="18" t="s">
        <v>132</v>
      </c>
      <c r="B34" s="11" t="s">
        <v>133</v>
      </c>
      <c r="C34" s="12" t="s">
        <v>131</v>
      </c>
      <c r="D34" s="12">
        <v>3625597</v>
      </c>
      <c r="E34" s="12" t="s">
        <v>23</v>
      </c>
      <c r="F34" s="12" t="s">
        <v>28</v>
      </c>
      <c r="G34" s="4" t="s">
        <v>28</v>
      </c>
      <c r="H34" s="12" t="s">
        <v>41</v>
      </c>
      <c r="I34" s="12" t="s">
        <v>29</v>
      </c>
      <c r="J34" s="12" t="s">
        <v>28</v>
      </c>
      <c r="K34" s="12"/>
      <c r="L34" s="12" t="s">
        <v>29</v>
      </c>
      <c r="M34" s="12" t="s">
        <v>29</v>
      </c>
      <c r="N34" s="12" t="s">
        <v>29</v>
      </c>
      <c r="O34" s="12" t="s">
        <v>28</v>
      </c>
      <c r="P34" s="12" t="s">
        <v>30</v>
      </c>
      <c r="Q34" s="13"/>
      <c r="R34" s="13"/>
      <c r="S34" s="12" t="s">
        <v>29</v>
      </c>
      <c r="T34" s="12" t="s">
        <v>29</v>
      </c>
      <c r="U34" s="13"/>
      <c r="V34" s="13"/>
      <c r="W34" s="12" t="s">
        <v>30</v>
      </c>
    </row>
    <row r="35" spans="1:23" x14ac:dyDescent="0.2">
      <c r="A35" s="18" t="s">
        <v>134</v>
      </c>
      <c r="B35" s="11" t="s">
        <v>135</v>
      </c>
      <c r="C35" s="12" t="s">
        <v>136</v>
      </c>
      <c r="D35" s="12">
        <v>3104927565</v>
      </c>
      <c r="E35" s="4" t="s">
        <v>24</v>
      </c>
      <c r="F35" s="12" t="s">
        <v>28</v>
      </c>
      <c r="G35" s="4" t="s">
        <v>28</v>
      </c>
      <c r="H35" s="12" t="s">
        <v>28</v>
      </c>
      <c r="I35" s="12" t="s">
        <v>37</v>
      </c>
      <c r="J35" s="12" t="s">
        <v>28</v>
      </c>
      <c r="K35" s="12"/>
      <c r="L35" s="12" t="s">
        <v>30</v>
      </c>
      <c r="M35" s="12" t="s">
        <v>29</v>
      </c>
      <c r="N35" s="12" t="s">
        <v>30</v>
      </c>
      <c r="O35" s="12" t="s">
        <v>28</v>
      </c>
      <c r="P35" s="12" t="s">
        <v>29</v>
      </c>
      <c r="Q35" s="13"/>
      <c r="R35" s="12" t="s">
        <v>30</v>
      </c>
      <c r="S35" s="13"/>
      <c r="T35" s="12" t="s">
        <v>28</v>
      </c>
      <c r="U35" s="12" t="s">
        <v>37</v>
      </c>
      <c r="V35" s="13"/>
      <c r="W35" s="12" t="s">
        <v>30</v>
      </c>
    </row>
    <row r="36" spans="1:23" x14ac:dyDescent="0.25">
      <c r="A36" s="20" t="s">
        <v>137</v>
      </c>
      <c r="B36" s="25" t="s">
        <v>138</v>
      </c>
      <c r="C36" s="8" t="s">
        <v>139</v>
      </c>
      <c r="D36" s="8">
        <v>5711812</v>
      </c>
      <c r="E36" s="8" t="s">
        <v>23</v>
      </c>
      <c r="F36" s="8" t="s">
        <v>28</v>
      </c>
      <c r="G36" s="4" t="s">
        <v>28</v>
      </c>
      <c r="H36" s="8" t="s">
        <v>28</v>
      </c>
      <c r="I36" s="8" t="s">
        <v>37</v>
      </c>
      <c r="J36" s="8" t="s">
        <v>28</v>
      </c>
      <c r="K36" s="8"/>
      <c r="L36" s="8" t="s">
        <v>29</v>
      </c>
      <c r="M36" s="8" t="s">
        <v>29</v>
      </c>
      <c r="N36" s="8" t="s">
        <v>29</v>
      </c>
      <c r="O36" s="8" t="s">
        <v>29</v>
      </c>
      <c r="P36" s="8" t="s">
        <v>29</v>
      </c>
      <c r="Q36" s="7"/>
      <c r="R36" s="20" t="s">
        <v>30</v>
      </c>
      <c r="S36" s="7"/>
      <c r="T36" s="20" t="s">
        <v>29</v>
      </c>
      <c r="U36" s="7"/>
      <c r="V36" s="7"/>
      <c r="W36" s="20" t="s">
        <v>29</v>
      </c>
    </row>
    <row r="37" spans="1:23" hidden="1" x14ac:dyDescent="0.25">
      <c r="A37" s="20" t="s">
        <v>140</v>
      </c>
      <c r="B37" s="25" t="s">
        <v>141</v>
      </c>
      <c r="C37" s="8" t="s">
        <v>142</v>
      </c>
      <c r="D37" s="8">
        <v>3331592</v>
      </c>
      <c r="E37" s="4" t="s">
        <v>24</v>
      </c>
      <c r="F37" s="8" t="s">
        <v>28</v>
      </c>
      <c r="G37" s="8" t="s">
        <v>30</v>
      </c>
      <c r="H37" s="8" t="s">
        <v>30</v>
      </c>
      <c r="I37" s="8" t="s">
        <v>29</v>
      </c>
      <c r="J37" s="8" t="s">
        <v>28</v>
      </c>
      <c r="K37" s="8"/>
      <c r="L37" s="8" t="s">
        <v>30</v>
      </c>
      <c r="M37" s="8" t="s">
        <v>28</v>
      </c>
      <c r="N37" s="8" t="s">
        <v>29</v>
      </c>
      <c r="O37" s="8" t="s">
        <v>28</v>
      </c>
      <c r="P37" s="8" t="s">
        <v>29</v>
      </c>
      <c r="Q37" s="7"/>
      <c r="R37" s="20" t="s">
        <v>28</v>
      </c>
      <c r="S37" s="7"/>
      <c r="T37" s="20" t="s">
        <v>29</v>
      </c>
      <c r="U37" s="7"/>
      <c r="V37" s="7"/>
      <c r="W37" s="20" t="s">
        <v>28</v>
      </c>
    </row>
    <row r="38" spans="1:23" ht="25.5" x14ac:dyDescent="0.25">
      <c r="A38" s="20" t="s">
        <v>143</v>
      </c>
      <c r="B38" s="25" t="s">
        <v>144</v>
      </c>
      <c r="C38" s="8" t="s">
        <v>145</v>
      </c>
      <c r="D38" s="8" t="s">
        <v>146</v>
      </c>
      <c r="E38" s="4" t="s">
        <v>24</v>
      </c>
      <c r="F38" s="8" t="s">
        <v>28</v>
      </c>
      <c r="G38" s="4" t="s">
        <v>28</v>
      </c>
      <c r="H38" s="8" t="s">
        <v>28</v>
      </c>
      <c r="I38" s="8" t="s">
        <v>29</v>
      </c>
      <c r="J38" s="8" t="s">
        <v>28</v>
      </c>
      <c r="K38" s="8"/>
      <c r="L38" s="8" t="s">
        <v>29</v>
      </c>
      <c r="M38" s="8" t="s">
        <v>28</v>
      </c>
      <c r="N38" s="8" t="s">
        <v>28</v>
      </c>
      <c r="O38" s="8" t="s">
        <v>28</v>
      </c>
      <c r="P38" s="8" t="s">
        <v>29</v>
      </c>
      <c r="Q38" s="7"/>
      <c r="R38" s="20" t="s">
        <v>30</v>
      </c>
      <c r="S38" s="7"/>
      <c r="T38" s="20" t="s">
        <v>28</v>
      </c>
      <c r="U38" s="20" t="s">
        <v>41</v>
      </c>
      <c r="V38" s="20" t="s">
        <v>28</v>
      </c>
      <c r="W38" s="20" t="s">
        <v>28</v>
      </c>
    </row>
    <row r="39" spans="1:23" hidden="1" x14ac:dyDescent="0.25">
      <c r="A39" s="20" t="s">
        <v>147</v>
      </c>
      <c r="B39" s="25" t="s">
        <v>148</v>
      </c>
      <c r="C39" s="8" t="s">
        <v>139</v>
      </c>
      <c r="D39" s="8">
        <v>3682887</v>
      </c>
      <c r="E39" s="8" t="s">
        <v>23</v>
      </c>
      <c r="F39" s="8" t="s">
        <v>28</v>
      </c>
      <c r="G39" s="8" t="s">
        <v>29</v>
      </c>
      <c r="H39" s="8" t="s">
        <v>28</v>
      </c>
      <c r="I39" s="8" t="s">
        <v>29</v>
      </c>
      <c r="J39" s="8" t="s">
        <v>29</v>
      </c>
      <c r="K39" s="8"/>
      <c r="L39" s="8" t="s">
        <v>29</v>
      </c>
      <c r="M39" s="8" t="s">
        <v>29</v>
      </c>
      <c r="N39" s="8" t="s">
        <v>29</v>
      </c>
      <c r="O39" s="8" t="s">
        <v>28</v>
      </c>
      <c r="P39" s="8" t="s">
        <v>30</v>
      </c>
      <c r="Q39" s="20" t="s">
        <v>37</v>
      </c>
      <c r="R39" s="7"/>
      <c r="S39" s="7"/>
      <c r="T39" s="20" t="s">
        <v>28</v>
      </c>
      <c r="U39" s="20" t="s">
        <v>37</v>
      </c>
      <c r="V39" s="20" t="s">
        <v>28</v>
      </c>
      <c r="W39" s="20" t="s">
        <v>30</v>
      </c>
    </row>
    <row r="40" spans="1:23" hidden="1" x14ac:dyDescent="0.25">
      <c r="A40" s="21" t="s">
        <v>149</v>
      </c>
      <c r="B40" s="26" t="s">
        <v>150</v>
      </c>
      <c r="C40" s="27" t="s">
        <v>151</v>
      </c>
      <c r="D40" s="27">
        <v>3218529032</v>
      </c>
      <c r="E40" s="4" t="s">
        <v>24</v>
      </c>
      <c r="F40" s="27" t="s">
        <v>28</v>
      </c>
      <c r="G40" s="27" t="s">
        <v>29</v>
      </c>
      <c r="H40" s="27" t="s">
        <v>41</v>
      </c>
      <c r="I40" s="27" t="s">
        <v>29</v>
      </c>
      <c r="J40" s="27" t="s">
        <v>28</v>
      </c>
      <c r="K40" s="27"/>
      <c r="L40" s="27" t="s">
        <v>30</v>
      </c>
      <c r="M40" s="27" t="s">
        <v>30</v>
      </c>
      <c r="N40" s="27" t="s">
        <v>29</v>
      </c>
      <c r="O40" s="27" t="s">
        <v>29</v>
      </c>
      <c r="P40" s="27" t="s">
        <v>28</v>
      </c>
      <c r="Q40" s="21" t="s">
        <v>28</v>
      </c>
      <c r="R40" s="24"/>
      <c r="S40" s="24"/>
      <c r="T40" s="21" t="s">
        <v>28</v>
      </c>
      <c r="U40" s="21" t="s">
        <v>41</v>
      </c>
      <c r="V40" s="21" t="s">
        <v>28</v>
      </c>
      <c r="W40" s="21" t="s">
        <v>28</v>
      </c>
    </row>
    <row r="41" spans="1:23" hidden="1" x14ac:dyDescent="0.25">
      <c r="A41" s="20" t="s">
        <v>152</v>
      </c>
      <c r="B41" s="25" t="s">
        <v>153</v>
      </c>
      <c r="C41" s="8" t="s">
        <v>145</v>
      </c>
      <c r="D41" s="8">
        <v>8542589</v>
      </c>
      <c r="E41" s="4" t="s">
        <v>24</v>
      </c>
      <c r="F41" s="8" t="s">
        <v>28</v>
      </c>
      <c r="G41" s="8" t="s">
        <v>29</v>
      </c>
      <c r="H41" s="8" t="s">
        <v>29</v>
      </c>
      <c r="I41" s="8" t="s">
        <v>29</v>
      </c>
      <c r="J41" s="8" t="s">
        <v>28</v>
      </c>
      <c r="K41" s="8"/>
      <c r="L41" s="8" t="s">
        <v>29</v>
      </c>
      <c r="M41" s="8" t="s">
        <v>30</v>
      </c>
      <c r="N41" s="8" t="s">
        <v>30</v>
      </c>
      <c r="O41" s="8" t="s">
        <v>29</v>
      </c>
      <c r="P41" s="8" t="s">
        <v>30</v>
      </c>
      <c r="Q41" s="7"/>
      <c r="R41" s="7"/>
      <c r="S41" s="20" t="s">
        <v>28</v>
      </c>
      <c r="T41" s="20" t="s">
        <v>28</v>
      </c>
      <c r="U41" s="20" t="s">
        <v>29</v>
      </c>
      <c r="V41" s="20" t="s">
        <v>28</v>
      </c>
      <c r="W41" s="20" t="s">
        <v>30</v>
      </c>
    </row>
    <row r="42" spans="1:23" hidden="1" x14ac:dyDescent="0.25">
      <c r="A42" s="20" t="s">
        <v>154</v>
      </c>
      <c r="B42" s="25" t="s">
        <v>155</v>
      </c>
      <c r="C42" s="8" t="s">
        <v>136</v>
      </c>
      <c r="D42" s="8">
        <v>3740548</v>
      </c>
      <c r="E42" s="4" t="s">
        <v>24</v>
      </c>
      <c r="F42" s="8" t="s">
        <v>28</v>
      </c>
      <c r="G42" s="8" t="s">
        <v>30</v>
      </c>
      <c r="H42" s="8" t="s">
        <v>41</v>
      </c>
      <c r="I42" s="8" t="s">
        <v>30</v>
      </c>
      <c r="J42" s="8" t="s">
        <v>28</v>
      </c>
      <c r="K42" s="8"/>
      <c r="L42" s="8" t="s">
        <v>29</v>
      </c>
      <c r="M42" s="8" t="s">
        <v>30</v>
      </c>
      <c r="N42" s="8" t="s">
        <v>28</v>
      </c>
      <c r="O42" s="8" t="s">
        <v>29</v>
      </c>
      <c r="P42" s="8" t="s">
        <v>29</v>
      </c>
      <c r="Q42" s="7"/>
      <c r="R42" s="20" t="s">
        <v>30</v>
      </c>
      <c r="S42" s="7"/>
      <c r="T42" s="20" t="s">
        <v>28</v>
      </c>
      <c r="U42" s="20" t="s">
        <v>30</v>
      </c>
      <c r="V42" s="20" t="s">
        <v>37</v>
      </c>
      <c r="W42" s="20" t="s">
        <v>28</v>
      </c>
    </row>
    <row r="43" spans="1:23" x14ac:dyDescent="0.25">
      <c r="A43" s="20" t="s">
        <v>156</v>
      </c>
      <c r="B43" s="25" t="s">
        <v>157</v>
      </c>
      <c r="C43" s="8" t="s">
        <v>158</v>
      </c>
      <c r="D43" s="8">
        <v>2356828</v>
      </c>
      <c r="E43" s="4" t="s">
        <v>24</v>
      </c>
      <c r="F43" s="8" t="s">
        <v>28</v>
      </c>
      <c r="G43" s="4" t="s">
        <v>28</v>
      </c>
      <c r="H43" s="8" t="s">
        <v>28</v>
      </c>
      <c r="I43" s="8" t="s">
        <v>29</v>
      </c>
      <c r="J43" s="8" t="s">
        <v>28</v>
      </c>
      <c r="K43" s="8"/>
      <c r="L43" s="8" t="s">
        <v>30</v>
      </c>
      <c r="M43" s="8" t="s">
        <v>30</v>
      </c>
      <c r="N43" s="8" t="s">
        <v>30</v>
      </c>
      <c r="O43" s="8" t="s">
        <v>28</v>
      </c>
      <c r="P43" s="8" t="s">
        <v>30</v>
      </c>
      <c r="Q43" s="7"/>
      <c r="R43" s="20"/>
      <c r="S43" s="20" t="s">
        <v>28</v>
      </c>
      <c r="T43" s="20" t="s">
        <v>28</v>
      </c>
      <c r="U43" s="20" t="s">
        <v>41</v>
      </c>
      <c r="V43" s="20" t="s">
        <v>28</v>
      </c>
      <c r="W43" s="20" t="s">
        <v>30</v>
      </c>
    </row>
    <row r="44" spans="1:23" x14ac:dyDescent="0.25">
      <c r="A44" s="20" t="s">
        <v>159</v>
      </c>
      <c r="B44" s="25" t="s">
        <v>160</v>
      </c>
      <c r="C44" s="8" t="s">
        <v>161</v>
      </c>
      <c r="D44" s="8">
        <v>2619500</v>
      </c>
      <c r="E44" s="4" t="s">
        <v>24</v>
      </c>
      <c r="F44" s="8" t="s">
        <v>28</v>
      </c>
      <c r="G44" s="4" t="s">
        <v>28</v>
      </c>
      <c r="H44" s="8" t="s">
        <v>28</v>
      </c>
      <c r="I44" s="8" t="s">
        <v>30</v>
      </c>
      <c r="J44" s="8" t="s">
        <v>28</v>
      </c>
      <c r="K44" s="8"/>
      <c r="L44" s="8" t="s">
        <v>29</v>
      </c>
      <c r="M44" s="8" t="s">
        <v>29</v>
      </c>
      <c r="N44" s="8" t="s">
        <v>30</v>
      </c>
      <c r="O44" s="8" t="s">
        <v>29</v>
      </c>
      <c r="P44" s="8" t="s">
        <v>29</v>
      </c>
      <c r="Q44" s="7"/>
      <c r="R44" s="20" t="s">
        <v>28</v>
      </c>
      <c r="S44" s="7"/>
      <c r="T44" s="20" t="s">
        <v>28</v>
      </c>
      <c r="U44" s="20" t="s">
        <v>29</v>
      </c>
      <c r="V44" s="20" t="s">
        <v>29</v>
      </c>
      <c r="W44" s="20" t="s">
        <v>29</v>
      </c>
    </row>
    <row r="45" spans="1:23" x14ac:dyDescent="0.25">
      <c r="A45" s="20" t="s">
        <v>162</v>
      </c>
      <c r="B45" s="25" t="s">
        <v>163</v>
      </c>
      <c r="C45" s="8" t="s">
        <v>164</v>
      </c>
      <c r="D45" s="8">
        <v>5225227</v>
      </c>
      <c r="E45" s="4" t="s">
        <v>24</v>
      </c>
      <c r="F45" s="8" t="s">
        <v>28</v>
      </c>
      <c r="G45" s="4" t="s">
        <v>28</v>
      </c>
      <c r="H45" s="8" t="s">
        <v>28</v>
      </c>
      <c r="I45" s="8" t="s">
        <v>165</v>
      </c>
      <c r="J45" s="8" t="s">
        <v>28</v>
      </c>
      <c r="K45" s="8"/>
      <c r="L45" s="8" t="s">
        <v>29</v>
      </c>
      <c r="M45" s="8" t="s">
        <v>29</v>
      </c>
      <c r="N45" s="8" t="s">
        <v>30</v>
      </c>
      <c r="O45" s="8" t="s">
        <v>29</v>
      </c>
      <c r="P45" s="8" t="s">
        <v>29</v>
      </c>
      <c r="Q45" s="7"/>
      <c r="R45" s="20" t="s">
        <v>30</v>
      </c>
      <c r="S45" s="7"/>
      <c r="T45" s="20" t="s">
        <v>28</v>
      </c>
      <c r="U45" s="20" t="s">
        <v>29</v>
      </c>
      <c r="V45" s="20" t="s">
        <v>37</v>
      </c>
      <c r="W45" s="20" t="s">
        <v>29</v>
      </c>
    </row>
    <row r="46" spans="1:23" hidden="1" x14ac:dyDescent="0.25">
      <c r="A46" s="20" t="s">
        <v>166</v>
      </c>
      <c r="B46" s="25" t="s">
        <v>167</v>
      </c>
      <c r="C46" s="8" t="s">
        <v>168</v>
      </c>
      <c r="D46" s="8">
        <v>2568196</v>
      </c>
      <c r="E46" s="4" t="s">
        <v>24</v>
      </c>
      <c r="F46" s="8" t="s">
        <v>28</v>
      </c>
      <c r="G46" s="8" t="s">
        <v>30</v>
      </c>
      <c r="H46" s="8" t="s">
        <v>28</v>
      </c>
      <c r="I46" s="8" t="s">
        <v>28</v>
      </c>
      <c r="J46" s="8" t="s">
        <v>28</v>
      </c>
      <c r="K46" s="8"/>
      <c r="L46" s="8" t="s">
        <v>29</v>
      </c>
      <c r="M46" s="8" t="s">
        <v>30</v>
      </c>
      <c r="N46" s="8" t="s">
        <v>28</v>
      </c>
      <c r="O46" s="8" t="s">
        <v>28</v>
      </c>
      <c r="P46" s="8" t="s">
        <v>28</v>
      </c>
      <c r="Q46" s="20" t="s">
        <v>28</v>
      </c>
      <c r="R46" s="20" t="s">
        <v>30</v>
      </c>
      <c r="S46" s="20" t="s">
        <v>30</v>
      </c>
      <c r="T46" s="20" t="s">
        <v>28</v>
      </c>
      <c r="U46" s="20" t="s">
        <v>28</v>
      </c>
      <c r="V46" s="20" t="s">
        <v>28</v>
      </c>
      <c r="W46" s="20" t="s">
        <v>30</v>
      </c>
    </row>
    <row r="47" spans="1:23" ht="25.5" hidden="1" x14ac:dyDescent="0.25">
      <c r="A47" s="20" t="s">
        <v>169</v>
      </c>
      <c r="B47" s="25" t="s">
        <v>170</v>
      </c>
      <c r="C47" s="8" t="s">
        <v>171</v>
      </c>
      <c r="D47" s="8">
        <v>4821637</v>
      </c>
      <c r="E47" s="4" t="s">
        <v>24</v>
      </c>
      <c r="F47" s="8" t="s">
        <v>28</v>
      </c>
      <c r="G47" s="8" t="s">
        <v>29</v>
      </c>
      <c r="H47" s="8" t="s">
        <v>41</v>
      </c>
      <c r="I47" s="8" t="s">
        <v>30</v>
      </c>
      <c r="J47" s="8" t="s">
        <v>29</v>
      </c>
      <c r="K47" s="8" t="s">
        <v>30</v>
      </c>
      <c r="L47" s="8" t="s">
        <v>30</v>
      </c>
      <c r="M47" s="8" t="s">
        <v>29</v>
      </c>
      <c r="N47" s="8" t="s">
        <v>30</v>
      </c>
      <c r="O47" s="8" t="s">
        <v>29</v>
      </c>
      <c r="P47" s="8" t="s">
        <v>29</v>
      </c>
      <c r="Q47" s="20" t="s">
        <v>28</v>
      </c>
      <c r="R47" s="7"/>
      <c r="S47" s="7"/>
      <c r="T47" s="20" t="s">
        <v>28</v>
      </c>
      <c r="U47" s="20" t="s">
        <v>29</v>
      </c>
      <c r="V47" s="7"/>
      <c r="W47" s="20" t="s">
        <v>29</v>
      </c>
    </row>
    <row r="48" spans="1:23" x14ac:dyDescent="0.25">
      <c r="A48" s="20" t="s">
        <v>172</v>
      </c>
      <c r="B48" s="25" t="s">
        <v>173</v>
      </c>
      <c r="C48" s="8" t="s">
        <v>174</v>
      </c>
      <c r="D48" s="8">
        <v>2897124</v>
      </c>
      <c r="E48" s="4" t="s">
        <v>24</v>
      </c>
      <c r="F48" s="8" t="s">
        <v>28</v>
      </c>
      <c r="G48" s="4" t="s">
        <v>28</v>
      </c>
      <c r="H48" s="8" t="s">
        <v>28</v>
      </c>
      <c r="I48" s="8" t="s">
        <v>30</v>
      </c>
      <c r="J48" s="8" t="s">
        <v>28</v>
      </c>
      <c r="K48" s="8"/>
      <c r="L48" s="8" t="s">
        <v>29</v>
      </c>
      <c r="M48" s="8" t="s">
        <v>29</v>
      </c>
      <c r="N48" s="8" t="s">
        <v>30</v>
      </c>
      <c r="O48" s="8" t="s">
        <v>29</v>
      </c>
      <c r="P48" s="8" t="s">
        <v>28</v>
      </c>
      <c r="Q48" s="20" t="s">
        <v>28</v>
      </c>
      <c r="R48" s="20" t="s">
        <v>30</v>
      </c>
      <c r="S48" s="7"/>
      <c r="T48" s="20" t="s">
        <v>28</v>
      </c>
      <c r="U48" s="20" t="s">
        <v>37</v>
      </c>
      <c r="V48" s="20" t="s">
        <v>37</v>
      </c>
      <c r="W48" s="20" t="s">
        <v>29</v>
      </c>
    </row>
    <row r="49" spans="1:23" x14ac:dyDescent="0.25">
      <c r="A49" s="20" t="s">
        <v>175</v>
      </c>
      <c r="B49" s="25" t="s">
        <v>176</v>
      </c>
      <c r="C49" s="8" t="s">
        <v>177</v>
      </c>
      <c r="D49" s="8">
        <v>6007655</v>
      </c>
      <c r="E49" s="4" t="s">
        <v>24</v>
      </c>
      <c r="F49" s="8" t="s">
        <v>28</v>
      </c>
      <c r="G49" s="4" t="s">
        <v>28</v>
      </c>
      <c r="H49" s="8" t="s">
        <v>41</v>
      </c>
      <c r="I49" s="8" t="s">
        <v>30</v>
      </c>
      <c r="J49" s="8" t="s">
        <v>28</v>
      </c>
      <c r="K49" s="8"/>
      <c r="L49" s="8" t="s">
        <v>28</v>
      </c>
      <c r="M49" s="8" t="s">
        <v>29</v>
      </c>
      <c r="N49" s="8" t="s">
        <v>30</v>
      </c>
      <c r="O49" s="8" t="s">
        <v>30</v>
      </c>
      <c r="P49" s="8" t="s">
        <v>30</v>
      </c>
      <c r="Q49" s="7"/>
      <c r="R49" s="7"/>
      <c r="S49" s="20" t="s">
        <v>37</v>
      </c>
      <c r="T49" s="20" t="s">
        <v>28</v>
      </c>
      <c r="U49" s="20" t="s">
        <v>41</v>
      </c>
      <c r="V49" s="20" t="s">
        <v>37</v>
      </c>
      <c r="W49" s="20" t="s">
        <v>30</v>
      </c>
    </row>
    <row r="50" spans="1:23" ht="25.5" x14ac:dyDescent="0.25">
      <c r="A50" s="20" t="s">
        <v>178</v>
      </c>
      <c r="B50" s="25" t="s">
        <v>179</v>
      </c>
      <c r="C50" s="8" t="s">
        <v>180</v>
      </c>
      <c r="D50" s="8">
        <v>5943988</v>
      </c>
      <c r="E50" s="4" t="s">
        <v>24</v>
      </c>
      <c r="F50" s="8" t="s">
        <v>28</v>
      </c>
      <c r="G50" s="4" t="s">
        <v>28</v>
      </c>
      <c r="H50" s="8" t="s">
        <v>28</v>
      </c>
      <c r="I50" s="8" t="s">
        <v>28</v>
      </c>
      <c r="J50" s="8"/>
      <c r="K50" s="8" t="s">
        <v>181</v>
      </c>
      <c r="L50" s="8" t="s">
        <v>28</v>
      </c>
      <c r="M50" s="8" t="s">
        <v>29</v>
      </c>
      <c r="N50" s="8" t="s">
        <v>30</v>
      </c>
      <c r="O50" s="8" t="s">
        <v>29</v>
      </c>
      <c r="P50" s="8" t="s">
        <v>30</v>
      </c>
      <c r="Q50" s="7"/>
      <c r="R50" s="7"/>
      <c r="S50" s="20" t="s">
        <v>28</v>
      </c>
      <c r="T50" s="20" t="s">
        <v>28</v>
      </c>
      <c r="U50" s="20" t="s">
        <v>37</v>
      </c>
      <c r="V50" s="20" t="s">
        <v>37</v>
      </c>
      <c r="W50" s="20" t="s">
        <v>28</v>
      </c>
    </row>
    <row r="51" spans="1:23" ht="25.5" x14ac:dyDescent="0.25">
      <c r="A51" s="20" t="s">
        <v>182</v>
      </c>
      <c r="B51" s="25" t="s">
        <v>183</v>
      </c>
      <c r="C51" s="8" t="s">
        <v>184</v>
      </c>
      <c r="D51" s="8" t="s">
        <v>185</v>
      </c>
      <c r="E51" s="4" t="s">
        <v>24</v>
      </c>
      <c r="F51" s="8" t="s">
        <v>28</v>
      </c>
      <c r="G51" s="4" t="s">
        <v>28</v>
      </c>
      <c r="H51" s="8" t="s">
        <v>28</v>
      </c>
      <c r="I51" s="8" t="s">
        <v>28</v>
      </c>
      <c r="J51" s="8"/>
      <c r="K51" s="8" t="s">
        <v>181</v>
      </c>
      <c r="L51" s="8" t="s">
        <v>30</v>
      </c>
      <c r="M51" s="8" t="s">
        <v>29</v>
      </c>
      <c r="N51" s="8" t="s">
        <v>30</v>
      </c>
      <c r="O51" s="8" t="s">
        <v>29</v>
      </c>
      <c r="P51" s="8" t="s">
        <v>29</v>
      </c>
      <c r="Q51" s="7"/>
      <c r="R51" s="20" t="s">
        <v>30</v>
      </c>
      <c r="S51" s="7"/>
      <c r="T51" s="20" t="s">
        <v>28</v>
      </c>
      <c r="U51" s="20" t="s">
        <v>37</v>
      </c>
      <c r="V51" s="20" t="s">
        <v>37</v>
      </c>
      <c r="W51" s="20" t="s">
        <v>28</v>
      </c>
    </row>
    <row r="52" spans="1:23" ht="25.5" hidden="1" x14ac:dyDescent="0.25">
      <c r="A52" s="20" t="s">
        <v>186</v>
      </c>
      <c r="B52" s="25" t="s">
        <v>187</v>
      </c>
      <c r="C52" s="8" t="s">
        <v>188</v>
      </c>
      <c r="D52" s="8" t="s">
        <v>189</v>
      </c>
      <c r="E52" s="8" t="s">
        <v>23</v>
      </c>
      <c r="F52" s="8"/>
      <c r="G52" s="8" t="s">
        <v>29</v>
      </c>
      <c r="H52" s="8" t="s">
        <v>28</v>
      </c>
      <c r="I52" s="8" t="s">
        <v>37</v>
      </c>
      <c r="J52" s="8" t="s">
        <v>28</v>
      </c>
      <c r="K52" s="8"/>
      <c r="L52" s="8" t="s">
        <v>29</v>
      </c>
      <c r="M52" s="8" t="s">
        <v>28</v>
      </c>
      <c r="N52" s="8" t="s">
        <v>29</v>
      </c>
      <c r="O52" s="8" t="s">
        <v>29</v>
      </c>
      <c r="P52" s="8" t="s">
        <v>28</v>
      </c>
      <c r="Q52" s="20" t="s">
        <v>28</v>
      </c>
      <c r="R52" s="7"/>
      <c r="S52" s="7"/>
      <c r="T52" s="20" t="s">
        <v>28</v>
      </c>
      <c r="U52" s="20" t="s">
        <v>29</v>
      </c>
      <c r="V52" s="20" t="s">
        <v>28</v>
      </c>
      <c r="W52" s="20" t="s">
        <v>29</v>
      </c>
    </row>
    <row r="53" spans="1:23" x14ac:dyDescent="0.25">
      <c r="A53" s="20" t="s">
        <v>190</v>
      </c>
      <c r="B53" s="25"/>
      <c r="C53" s="8"/>
      <c r="D53" s="8" t="s">
        <v>191</v>
      </c>
      <c r="E53" s="4" t="s">
        <v>24</v>
      </c>
      <c r="F53" s="8" t="s">
        <v>28</v>
      </c>
      <c r="G53" s="4" t="s">
        <v>28</v>
      </c>
      <c r="H53" s="8" t="s">
        <v>28</v>
      </c>
      <c r="I53" s="8" t="s">
        <v>29</v>
      </c>
      <c r="J53" s="8" t="s">
        <v>28</v>
      </c>
      <c r="K53" s="8"/>
      <c r="L53" s="8" t="s">
        <v>30</v>
      </c>
      <c r="M53" s="8" t="s">
        <v>30</v>
      </c>
      <c r="N53" s="8" t="s">
        <v>28</v>
      </c>
      <c r="O53" s="8" t="s">
        <v>29</v>
      </c>
      <c r="P53" s="8" t="s">
        <v>29</v>
      </c>
      <c r="Q53" s="7"/>
      <c r="R53" s="20" t="s">
        <v>30</v>
      </c>
      <c r="S53" s="7"/>
      <c r="T53" s="20" t="s">
        <v>28</v>
      </c>
      <c r="U53" s="20" t="s">
        <v>29</v>
      </c>
      <c r="V53" s="7"/>
      <c r="W53" s="7"/>
    </row>
    <row r="54" spans="1:23" ht="25.5" hidden="1" x14ac:dyDescent="0.25">
      <c r="A54" s="20" t="s">
        <v>192</v>
      </c>
      <c r="B54" s="25" t="s">
        <v>193</v>
      </c>
      <c r="C54" s="8" t="s">
        <v>194</v>
      </c>
      <c r="D54" s="8" t="s">
        <v>195</v>
      </c>
      <c r="E54" s="8" t="s">
        <v>23</v>
      </c>
      <c r="F54" s="8" t="s">
        <v>28</v>
      </c>
      <c r="G54" s="8" t="s">
        <v>29</v>
      </c>
      <c r="H54" s="8" t="s">
        <v>28</v>
      </c>
      <c r="I54" s="8" t="s">
        <v>30</v>
      </c>
      <c r="J54" s="8" t="s">
        <v>28</v>
      </c>
      <c r="K54" s="8"/>
      <c r="L54" s="8" t="s">
        <v>28</v>
      </c>
      <c r="M54" s="8" t="s">
        <v>29</v>
      </c>
      <c r="N54" s="8" t="s">
        <v>29</v>
      </c>
      <c r="O54" s="8" t="s">
        <v>29</v>
      </c>
      <c r="P54" s="8" t="s">
        <v>29</v>
      </c>
      <c r="Q54" s="7"/>
      <c r="R54" s="20" t="s">
        <v>29</v>
      </c>
      <c r="S54" s="7"/>
      <c r="T54" s="20" t="s">
        <v>29</v>
      </c>
      <c r="U54" s="7"/>
      <c r="V54" s="7"/>
      <c r="W54" s="20" t="s">
        <v>28</v>
      </c>
    </row>
    <row r="55" spans="1:23" hidden="1" x14ac:dyDescent="0.25">
      <c r="A55" s="20" t="s">
        <v>196</v>
      </c>
      <c r="B55" s="25" t="s">
        <v>197</v>
      </c>
      <c r="C55" s="8" t="s">
        <v>198</v>
      </c>
      <c r="D55" s="8">
        <v>3782129</v>
      </c>
      <c r="E55" s="4" t="s">
        <v>24</v>
      </c>
      <c r="F55" s="8" t="s">
        <v>28</v>
      </c>
      <c r="G55" s="8" t="s">
        <v>30</v>
      </c>
      <c r="H55" s="8" t="s">
        <v>29</v>
      </c>
      <c r="I55" s="8" t="s">
        <v>28</v>
      </c>
      <c r="J55" s="8" t="s">
        <v>28</v>
      </c>
      <c r="K55" s="8"/>
      <c r="L55" s="8" t="s">
        <v>30</v>
      </c>
      <c r="M55" s="8" t="s">
        <v>29</v>
      </c>
      <c r="N55" s="8" t="s">
        <v>29</v>
      </c>
      <c r="O55" s="8" t="s">
        <v>29</v>
      </c>
      <c r="P55" s="8" t="s">
        <v>28</v>
      </c>
      <c r="Q55" s="20" t="s">
        <v>30</v>
      </c>
      <c r="R55" s="7"/>
      <c r="S55" s="7"/>
      <c r="T55" s="20" t="s">
        <v>28</v>
      </c>
      <c r="U55" s="20" t="s">
        <v>28</v>
      </c>
      <c r="V55" s="20" t="s">
        <v>28</v>
      </c>
      <c r="W55" s="20" t="s">
        <v>30</v>
      </c>
    </row>
    <row r="56" spans="1:23" x14ac:dyDescent="0.25">
      <c r="A56" s="20" t="s">
        <v>199</v>
      </c>
      <c r="B56" s="25" t="s">
        <v>200</v>
      </c>
      <c r="C56" s="8" t="s">
        <v>201</v>
      </c>
      <c r="D56" s="8">
        <v>5805711</v>
      </c>
      <c r="E56" s="4" t="s">
        <v>24</v>
      </c>
      <c r="F56" s="8" t="s">
        <v>28</v>
      </c>
      <c r="G56" s="4" t="s">
        <v>28</v>
      </c>
      <c r="H56" s="8" t="s">
        <v>28</v>
      </c>
      <c r="I56" s="8" t="s">
        <v>28</v>
      </c>
      <c r="J56" s="8" t="s">
        <v>28</v>
      </c>
      <c r="K56" s="8"/>
      <c r="L56" s="8" t="s">
        <v>30</v>
      </c>
      <c r="M56" s="8" t="s">
        <v>29</v>
      </c>
      <c r="N56" s="8" t="s">
        <v>30</v>
      </c>
      <c r="O56" s="8" t="s">
        <v>28</v>
      </c>
      <c r="P56" s="8" t="s">
        <v>30</v>
      </c>
      <c r="Q56" s="7"/>
      <c r="R56" s="7"/>
      <c r="S56" s="20" t="s">
        <v>30</v>
      </c>
      <c r="T56" s="20" t="s">
        <v>29</v>
      </c>
      <c r="U56" s="20" t="s">
        <v>41</v>
      </c>
      <c r="V56" s="20" t="s">
        <v>37</v>
      </c>
      <c r="W56" s="20" t="s">
        <v>29</v>
      </c>
    </row>
    <row r="57" spans="1:23" hidden="1" x14ac:dyDescent="0.25">
      <c r="A57" s="20" t="s">
        <v>202</v>
      </c>
      <c r="B57" s="25" t="s">
        <v>203</v>
      </c>
      <c r="C57" s="8" t="s">
        <v>204</v>
      </c>
      <c r="D57" s="8">
        <v>3782129</v>
      </c>
      <c r="E57" s="8" t="s">
        <v>23</v>
      </c>
      <c r="F57" s="8" t="s">
        <v>28</v>
      </c>
      <c r="G57" s="8" t="s">
        <v>30</v>
      </c>
      <c r="H57" s="8" t="s">
        <v>29</v>
      </c>
      <c r="I57" s="8" t="s">
        <v>28</v>
      </c>
      <c r="J57" s="8" t="s">
        <v>28</v>
      </c>
      <c r="K57" s="8"/>
      <c r="L57" s="8" t="s">
        <v>30</v>
      </c>
      <c r="M57" s="8" t="s">
        <v>29</v>
      </c>
      <c r="N57" s="8" t="s">
        <v>29</v>
      </c>
      <c r="O57" s="8" t="s">
        <v>29</v>
      </c>
      <c r="P57" s="8" t="s">
        <v>28</v>
      </c>
      <c r="Q57" s="20" t="s">
        <v>30</v>
      </c>
      <c r="R57" s="7"/>
      <c r="S57" s="7"/>
      <c r="T57" s="20" t="s">
        <v>28</v>
      </c>
      <c r="U57" s="20" t="s">
        <v>28</v>
      </c>
      <c r="V57" s="20" t="s">
        <v>29</v>
      </c>
      <c r="W57" s="20" t="s">
        <v>28</v>
      </c>
    </row>
    <row r="58" spans="1:23" ht="25.5" hidden="1" x14ac:dyDescent="0.25">
      <c r="A58" s="20" t="s">
        <v>205</v>
      </c>
      <c r="B58" s="25" t="s">
        <v>206</v>
      </c>
      <c r="C58" s="8" t="s">
        <v>207</v>
      </c>
      <c r="D58" s="8">
        <v>5977043</v>
      </c>
      <c r="E58" s="4" t="s">
        <v>24</v>
      </c>
      <c r="F58" s="8" t="s">
        <v>28</v>
      </c>
      <c r="G58" s="8" t="s">
        <v>29</v>
      </c>
      <c r="H58" s="8" t="s">
        <v>28</v>
      </c>
      <c r="I58" s="8" t="s">
        <v>28</v>
      </c>
      <c r="J58" s="8" t="s">
        <v>28</v>
      </c>
      <c r="K58" s="8"/>
      <c r="L58" s="8" t="s">
        <v>30</v>
      </c>
      <c r="M58" s="8" t="s">
        <v>28</v>
      </c>
      <c r="N58" s="8" t="s">
        <v>29</v>
      </c>
      <c r="O58" s="8" t="s">
        <v>28</v>
      </c>
      <c r="P58" s="8" t="s">
        <v>29</v>
      </c>
      <c r="Q58" s="7"/>
      <c r="R58" s="20" t="s">
        <v>28</v>
      </c>
      <c r="S58" s="7"/>
      <c r="T58" s="20" t="s">
        <v>28</v>
      </c>
      <c r="U58" s="20" t="s">
        <v>37</v>
      </c>
      <c r="V58" s="20" t="s">
        <v>29</v>
      </c>
      <c r="W58" s="20" t="s">
        <v>29</v>
      </c>
    </row>
    <row r="59" spans="1:23" hidden="1" x14ac:dyDescent="0.25">
      <c r="A59" s="20" t="s">
        <v>208</v>
      </c>
      <c r="B59" s="25" t="s">
        <v>209</v>
      </c>
      <c r="C59" s="8" t="s">
        <v>210</v>
      </c>
      <c r="D59" s="8">
        <v>2535577</v>
      </c>
      <c r="E59" s="8" t="s">
        <v>23</v>
      </c>
      <c r="F59" s="8" t="s">
        <v>28</v>
      </c>
      <c r="G59" s="8" t="s">
        <v>29</v>
      </c>
      <c r="H59" s="8" t="s">
        <v>41</v>
      </c>
      <c r="I59" s="8" t="s">
        <v>28</v>
      </c>
      <c r="J59" s="8" t="s">
        <v>28</v>
      </c>
      <c r="K59" s="8"/>
      <c r="L59" s="8" t="s">
        <v>30</v>
      </c>
      <c r="M59" s="8" t="s">
        <v>30</v>
      </c>
      <c r="N59" s="8" t="s">
        <v>29</v>
      </c>
      <c r="O59" s="8" t="s">
        <v>29</v>
      </c>
      <c r="P59" s="8" t="s">
        <v>29</v>
      </c>
      <c r="Q59" s="20" t="s">
        <v>29</v>
      </c>
      <c r="R59" s="20" t="s">
        <v>28</v>
      </c>
      <c r="S59" s="7"/>
      <c r="T59" s="20" t="s">
        <v>28</v>
      </c>
      <c r="U59" s="20" t="s">
        <v>28</v>
      </c>
      <c r="V59" s="20" t="s">
        <v>28</v>
      </c>
      <c r="W59" s="20" t="s">
        <v>30</v>
      </c>
    </row>
    <row r="60" spans="1:23" x14ac:dyDescent="0.25">
      <c r="A60" s="20" t="s">
        <v>211</v>
      </c>
      <c r="B60" s="25" t="s">
        <v>212</v>
      </c>
      <c r="C60" s="8" t="s">
        <v>213</v>
      </c>
      <c r="D60" s="8">
        <v>2704100</v>
      </c>
      <c r="E60" s="4" t="s">
        <v>24</v>
      </c>
      <c r="F60" s="8" t="s">
        <v>28</v>
      </c>
      <c r="G60" s="4" t="s">
        <v>28</v>
      </c>
      <c r="H60" s="8" t="s">
        <v>28</v>
      </c>
      <c r="I60" s="8" t="s">
        <v>28</v>
      </c>
      <c r="J60" s="8" t="s">
        <v>28</v>
      </c>
      <c r="K60" s="8"/>
      <c r="L60" s="8" t="s">
        <v>30</v>
      </c>
      <c r="M60" s="8" t="s">
        <v>30</v>
      </c>
      <c r="N60" s="8" t="s">
        <v>30</v>
      </c>
      <c r="O60" s="8" t="s">
        <v>29</v>
      </c>
      <c r="P60" s="8" t="s">
        <v>30</v>
      </c>
      <c r="Q60" s="7"/>
      <c r="R60" s="7"/>
      <c r="S60" s="20" t="s">
        <v>28</v>
      </c>
      <c r="T60" s="20" t="s">
        <v>28</v>
      </c>
      <c r="U60" s="20" t="s">
        <v>41</v>
      </c>
      <c r="V60" s="20" t="s">
        <v>37</v>
      </c>
      <c r="W60" s="20" t="s">
        <v>30</v>
      </c>
    </row>
    <row r="61" spans="1:23" x14ac:dyDescent="0.25">
      <c r="A61" s="20" t="s">
        <v>214</v>
      </c>
      <c r="B61" s="25" t="s">
        <v>215</v>
      </c>
      <c r="C61" s="8" t="s">
        <v>216</v>
      </c>
      <c r="D61" s="8">
        <v>4136414</v>
      </c>
      <c r="E61" s="4" t="s">
        <v>24</v>
      </c>
      <c r="F61" s="8" t="s">
        <v>28</v>
      </c>
      <c r="G61" s="4" t="s">
        <v>28</v>
      </c>
      <c r="H61" s="8" t="s">
        <v>28</v>
      </c>
      <c r="I61" s="8" t="s">
        <v>30</v>
      </c>
      <c r="J61" s="8" t="s">
        <v>28</v>
      </c>
      <c r="K61" s="8"/>
      <c r="L61" s="8" t="s">
        <v>29</v>
      </c>
      <c r="M61" s="8" t="s">
        <v>29</v>
      </c>
      <c r="N61" s="8" t="s">
        <v>29</v>
      </c>
      <c r="O61" s="8" t="s">
        <v>29</v>
      </c>
      <c r="P61" s="8"/>
      <c r="Q61" s="7"/>
      <c r="R61" s="7"/>
      <c r="S61" s="20" t="s">
        <v>30</v>
      </c>
      <c r="T61" s="20" t="s">
        <v>28</v>
      </c>
      <c r="U61" s="20" t="s">
        <v>37</v>
      </c>
      <c r="V61" s="20" t="s">
        <v>37</v>
      </c>
      <c r="W61" s="20" t="s">
        <v>30</v>
      </c>
    </row>
    <row r="62" spans="1:23" hidden="1" x14ac:dyDescent="0.25">
      <c r="A62" s="20" t="s">
        <v>217</v>
      </c>
      <c r="B62" s="25" t="s">
        <v>218</v>
      </c>
      <c r="C62" s="8" t="s">
        <v>219</v>
      </c>
      <c r="D62" s="8">
        <v>3034241</v>
      </c>
      <c r="E62" s="4" t="s">
        <v>24</v>
      </c>
      <c r="F62" s="8" t="s">
        <v>28</v>
      </c>
      <c r="G62" s="8" t="s">
        <v>29</v>
      </c>
      <c r="H62" s="8" t="s">
        <v>29</v>
      </c>
      <c r="I62" s="8" t="s">
        <v>28</v>
      </c>
      <c r="J62" s="8" t="s">
        <v>28</v>
      </c>
      <c r="K62" s="8"/>
      <c r="L62" s="8" t="s">
        <v>29</v>
      </c>
      <c r="M62" s="8" t="s">
        <v>30</v>
      </c>
      <c r="N62" s="8" t="s">
        <v>30</v>
      </c>
      <c r="O62" s="8" t="s">
        <v>28</v>
      </c>
      <c r="P62" s="8" t="s">
        <v>29</v>
      </c>
      <c r="Q62" s="7"/>
      <c r="R62" s="20" t="s">
        <v>30</v>
      </c>
      <c r="S62" s="7"/>
      <c r="T62" s="20" t="s">
        <v>28</v>
      </c>
      <c r="U62" s="20" t="s">
        <v>37</v>
      </c>
      <c r="V62" s="20" t="s">
        <v>37</v>
      </c>
      <c r="W62" s="20" t="s">
        <v>30</v>
      </c>
    </row>
    <row r="63" spans="1:23" hidden="1" x14ac:dyDescent="0.25">
      <c r="A63" s="20" t="s">
        <v>220</v>
      </c>
      <c r="B63" s="25" t="s">
        <v>221</v>
      </c>
      <c r="C63" s="8" t="s">
        <v>70</v>
      </c>
      <c r="D63" s="8">
        <v>3683062</v>
      </c>
      <c r="E63" s="8" t="s">
        <v>23</v>
      </c>
      <c r="F63" s="8" t="s">
        <v>28</v>
      </c>
      <c r="G63" s="8" t="s">
        <v>30</v>
      </c>
      <c r="H63" s="8" t="s">
        <v>29</v>
      </c>
      <c r="I63" s="8" t="s">
        <v>29</v>
      </c>
      <c r="J63" s="8" t="s">
        <v>37</v>
      </c>
      <c r="K63" s="8" t="s">
        <v>222</v>
      </c>
      <c r="L63" s="8" t="s">
        <v>29</v>
      </c>
      <c r="M63" s="8" t="s">
        <v>30</v>
      </c>
      <c r="N63" s="8" t="s">
        <v>28</v>
      </c>
      <c r="O63" s="8" t="s">
        <v>29</v>
      </c>
      <c r="P63" s="8" t="s">
        <v>28</v>
      </c>
      <c r="Q63" s="20" t="s">
        <v>28</v>
      </c>
      <c r="R63" s="20" t="s">
        <v>28</v>
      </c>
      <c r="S63" s="7"/>
      <c r="T63" s="20" t="s">
        <v>28</v>
      </c>
      <c r="U63" s="20" t="s">
        <v>41</v>
      </c>
      <c r="V63" s="20" t="s">
        <v>28</v>
      </c>
      <c r="W63" s="20" t="s">
        <v>30</v>
      </c>
    </row>
    <row r="64" spans="1:23" hidden="1" x14ac:dyDescent="0.25">
      <c r="A64" s="20" t="s">
        <v>223</v>
      </c>
      <c r="B64" s="25" t="s">
        <v>224</v>
      </c>
      <c r="C64" s="8" t="s">
        <v>225</v>
      </c>
      <c r="D64" s="8">
        <v>3776629</v>
      </c>
      <c r="E64" s="8" t="s">
        <v>23</v>
      </c>
      <c r="F64" s="8" t="s">
        <v>28</v>
      </c>
      <c r="G64" s="8" t="s">
        <v>29</v>
      </c>
      <c r="H64" s="8" t="s">
        <v>29</v>
      </c>
      <c r="I64" s="8" t="s">
        <v>29</v>
      </c>
      <c r="J64" s="8" t="s">
        <v>28</v>
      </c>
      <c r="K64" s="8"/>
      <c r="L64" s="8" t="s">
        <v>29</v>
      </c>
      <c r="M64" s="8" t="s">
        <v>29</v>
      </c>
      <c r="N64" s="8" t="s">
        <v>28</v>
      </c>
      <c r="O64" s="8" t="s">
        <v>28</v>
      </c>
      <c r="P64" s="8" t="s">
        <v>29</v>
      </c>
      <c r="Q64" s="20" t="s">
        <v>29</v>
      </c>
      <c r="R64" s="7"/>
      <c r="S64" s="7"/>
      <c r="T64" s="20" t="s">
        <v>28</v>
      </c>
      <c r="U64" s="20" t="s">
        <v>37</v>
      </c>
      <c r="V64" s="7"/>
      <c r="W64" s="7"/>
    </row>
    <row r="65" spans="1:23" x14ac:dyDescent="0.25">
      <c r="A65" s="20" t="s">
        <v>226</v>
      </c>
      <c r="B65" s="25" t="s">
        <v>227</v>
      </c>
      <c r="C65" s="8" t="s">
        <v>228</v>
      </c>
      <c r="D65" s="8">
        <v>3892658</v>
      </c>
      <c r="E65" s="4" t="s">
        <v>24</v>
      </c>
      <c r="F65" s="8" t="s">
        <v>28</v>
      </c>
      <c r="G65" s="4" t="s">
        <v>28</v>
      </c>
      <c r="H65" s="8" t="s">
        <v>28</v>
      </c>
      <c r="I65" s="8" t="s">
        <v>29</v>
      </c>
      <c r="J65" s="8" t="s">
        <v>28</v>
      </c>
      <c r="K65" s="8"/>
      <c r="L65" s="8" t="s">
        <v>29</v>
      </c>
      <c r="M65" s="8" t="s">
        <v>30</v>
      </c>
      <c r="N65" s="8" t="s">
        <v>29</v>
      </c>
      <c r="O65" s="8" t="s">
        <v>28</v>
      </c>
      <c r="P65" s="8" t="s">
        <v>29</v>
      </c>
      <c r="Q65" s="7"/>
      <c r="R65" s="20" t="s">
        <v>29</v>
      </c>
      <c r="S65" s="7"/>
      <c r="T65" s="20" t="s">
        <v>28</v>
      </c>
      <c r="U65" s="20" t="s">
        <v>37</v>
      </c>
      <c r="V65" s="20"/>
      <c r="W65" s="20" t="s">
        <v>28</v>
      </c>
    </row>
    <row r="66" spans="1:23" ht="25.5" hidden="1" x14ac:dyDescent="0.25">
      <c r="A66" s="20" t="s">
        <v>229</v>
      </c>
      <c r="B66" s="25" t="s">
        <v>230</v>
      </c>
      <c r="C66" s="8" t="s">
        <v>231</v>
      </c>
      <c r="D66" s="8">
        <v>5864989</v>
      </c>
      <c r="E66" s="4" t="s">
        <v>24</v>
      </c>
      <c r="F66" s="8" t="s">
        <v>28</v>
      </c>
      <c r="G66" s="8" t="s">
        <v>29</v>
      </c>
      <c r="H66" s="8" t="s">
        <v>28</v>
      </c>
      <c r="I66" s="8" t="s">
        <v>30</v>
      </c>
      <c r="J66" s="8" t="s">
        <v>37</v>
      </c>
      <c r="K66" s="8" t="s">
        <v>232</v>
      </c>
      <c r="L66" s="8" t="s">
        <v>29</v>
      </c>
      <c r="M66" s="8" t="s">
        <v>29</v>
      </c>
      <c r="N66" s="8" t="s">
        <v>30</v>
      </c>
      <c r="O66" s="8" t="s">
        <v>28</v>
      </c>
      <c r="P66" s="8" t="s">
        <v>29</v>
      </c>
      <c r="Q66" s="7"/>
      <c r="R66" s="20" t="s">
        <v>30</v>
      </c>
      <c r="S66" s="7"/>
      <c r="T66" s="20" t="s">
        <v>28</v>
      </c>
      <c r="U66" s="20" t="s">
        <v>41</v>
      </c>
      <c r="V66" s="20" t="s">
        <v>41</v>
      </c>
      <c r="W66" s="20" t="s">
        <v>30</v>
      </c>
    </row>
    <row r="67" spans="1:23" ht="25.5" hidden="1" x14ac:dyDescent="0.25">
      <c r="A67" s="20" t="s">
        <v>233</v>
      </c>
      <c r="B67" s="25" t="s">
        <v>234</v>
      </c>
      <c r="C67" s="8" t="s">
        <v>235</v>
      </c>
      <c r="D67" s="8">
        <v>2265113</v>
      </c>
      <c r="E67" s="4" t="s">
        <v>24</v>
      </c>
      <c r="F67" s="8" t="s">
        <v>28</v>
      </c>
      <c r="G67" s="8" t="s">
        <v>29</v>
      </c>
      <c r="H67" s="8" t="s">
        <v>28</v>
      </c>
      <c r="I67" s="8" t="s">
        <v>28</v>
      </c>
      <c r="J67" s="8" t="s">
        <v>28</v>
      </c>
      <c r="K67" s="8"/>
      <c r="L67" s="8" t="s">
        <v>29</v>
      </c>
      <c r="M67" s="8" t="s">
        <v>29</v>
      </c>
      <c r="N67" s="8" t="s">
        <v>29</v>
      </c>
      <c r="O67" s="8" t="s">
        <v>28</v>
      </c>
      <c r="P67" s="8" t="s">
        <v>28</v>
      </c>
      <c r="Q67" s="20" t="s">
        <v>28</v>
      </c>
      <c r="R67" s="7"/>
      <c r="S67" s="7"/>
      <c r="T67" s="20" t="s">
        <v>28</v>
      </c>
      <c r="U67" s="20" t="s">
        <v>37</v>
      </c>
      <c r="V67" s="7"/>
      <c r="W67" s="20" t="s">
        <v>28</v>
      </c>
    </row>
    <row r="68" spans="1:23" x14ac:dyDescent="0.25">
      <c r="A68" s="20" t="s">
        <v>236</v>
      </c>
      <c r="B68" s="25" t="s">
        <v>237</v>
      </c>
      <c r="C68" s="8" t="s">
        <v>238</v>
      </c>
      <c r="D68" s="8">
        <v>3715275</v>
      </c>
      <c r="E68" s="4" t="s">
        <v>24</v>
      </c>
      <c r="F68" s="8" t="s">
        <v>28</v>
      </c>
      <c r="G68" s="4" t="s">
        <v>28</v>
      </c>
      <c r="H68" s="8" t="s">
        <v>28</v>
      </c>
      <c r="I68" s="8" t="s">
        <v>29</v>
      </c>
      <c r="J68" s="8" t="s">
        <v>28</v>
      </c>
      <c r="K68" s="8"/>
      <c r="L68" s="8" t="s">
        <v>28</v>
      </c>
      <c r="M68" s="8" t="s">
        <v>30</v>
      </c>
      <c r="N68" s="8" t="s">
        <v>29</v>
      </c>
      <c r="O68" s="8" t="s">
        <v>28</v>
      </c>
      <c r="P68" s="8" t="s">
        <v>28</v>
      </c>
      <c r="Q68" s="20" t="s">
        <v>29</v>
      </c>
      <c r="R68" s="20" t="s">
        <v>30</v>
      </c>
      <c r="S68" s="7"/>
      <c r="T68" s="20" t="s">
        <v>28</v>
      </c>
      <c r="U68" s="20" t="s">
        <v>37</v>
      </c>
      <c r="V68" s="20" t="s">
        <v>37</v>
      </c>
      <c r="W68" s="20" t="s">
        <v>29</v>
      </c>
    </row>
    <row r="69" spans="1:23" x14ac:dyDescent="0.25">
      <c r="A69" s="20" t="s">
        <v>239</v>
      </c>
      <c r="B69" s="25" t="s">
        <v>240</v>
      </c>
      <c r="C69" s="8" t="s">
        <v>70</v>
      </c>
      <c r="D69" s="8">
        <v>2168492</v>
      </c>
      <c r="E69" s="4" t="s">
        <v>24</v>
      </c>
      <c r="F69" s="8" t="s">
        <v>28</v>
      </c>
      <c r="G69" s="4" t="s">
        <v>28</v>
      </c>
      <c r="H69" s="8" t="s">
        <v>41</v>
      </c>
      <c r="I69" s="8" t="s">
        <v>30</v>
      </c>
      <c r="J69" s="8" t="s">
        <v>28</v>
      </c>
      <c r="K69" s="8"/>
      <c r="L69" s="8" t="s">
        <v>29</v>
      </c>
      <c r="M69" s="8" t="s">
        <v>29</v>
      </c>
      <c r="N69" s="8" t="s">
        <v>29</v>
      </c>
      <c r="O69" s="8" t="s">
        <v>28</v>
      </c>
      <c r="P69" s="8" t="s">
        <v>30</v>
      </c>
      <c r="Q69" s="7"/>
      <c r="R69" s="7"/>
      <c r="S69" s="20" t="s">
        <v>28</v>
      </c>
      <c r="T69" s="20" t="s">
        <v>29</v>
      </c>
      <c r="U69" s="7"/>
      <c r="V69" s="7"/>
      <c r="W69" s="20" t="s">
        <v>29</v>
      </c>
    </row>
    <row r="70" spans="1:23" x14ac:dyDescent="0.25">
      <c r="A70" s="20" t="s">
        <v>241</v>
      </c>
      <c r="B70" s="25" t="s">
        <v>242</v>
      </c>
      <c r="C70" s="8" t="s">
        <v>243</v>
      </c>
      <c r="D70" s="8">
        <v>3113663702</v>
      </c>
      <c r="E70" s="4" t="s">
        <v>24</v>
      </c>
      <c r="F70" s="8" t="s">
        <v>28</v>
      </c>
      <c r="G70" s="4" t="s">
        <v>28</v>
      </c>
      <c r="H70" s="8" t="s">
        <v>28</v>
      </c>
      <c r="I70" s="8" t="s">
        <v>30</v>
      </c>
      <c r="J70" s="8" t="s">
        <v>28</v>
      </c>
      <c r="K70" s="8"/>
      <c r="L70" s="8" t="s">
        <v>30</v>
      </c>
      <c r="M70" s="8" t="s">
        <v>29</v>
      </c>
      <c r="N70" s="8" t="s">
        <v>30</v>
      </c>
      <c r="O70" s="8" t="s">
        <v>29</v>
      </c>
      <c r="P70" s="8" t="s">
        <v>28</v>
      </c>
      <c r="Q70" s="20" t="s">
        <v>30</v>
      </c>
      <c r="R70" s="7"/>
      <c r="S70" s="7"/>
      <c r="T70" s="20" t="s">
        <v>28</v>
      </c>
      <c r="U70" s="20" t="s">
        <v>37</v>
      </c>
      <c r="V70" s="20" t="s">
        <v>28</v>
      </c>
      <c r="W70" s="20" t="s">
        <v>30</v>
      </c>
    </row>
    <row r="71" spans="1:23" hidden="1" x14ac:dyDescent="0.25">
      <c r="A71" s="20" t="s">
        <v>152</v>
      </c>
      <c r="B71" s="25" t="s">
        <v>153</v>
      </c>
      <c r="C71" s="8" t="s">
        <v>145</v>
      </c>
      <c r="D71" s="8">
        <v>8542589</v>
      </c>
      <c r="E71" s="4" t="s">
        <v>24</v>
      </c>
      <c r="F71" s="8" t="s">
        <v>28</v>
      </c>
      <c r="G71" s="8" t="s">
        <v>29</v>
      </c>
      <c r="H71" s="8" t="s">
        <v>29</v>
      </c>
      <c r="I71" s="8" t="s">
        <v>29</v>
      </c>
      <c r="J71" s="8" t="s">
        <v>28</v>
      </c>
      <c r="K71" s="8"/>
      <c r="L71" s="8" t="s">
        <v>29</v>
      </c>
      <c r="M71" s="8" t="s">
        <v>30</v>
      </c>
      <c r="N71" s="8" t="s">
        <v>30</v>
      </c>
      <c r="O71" s="8" t="s">
        <v>29</v>
      </c>
      <c r="P71" s="8" t="s">
        <v>30</v>
      </c>
      <c r="Q71" s="7"/>
      <c r="R71" s="7"/>
      <c r="S71" s="20" t="s">
        <v>28</v>
      </c>
      <c r="T71" s="20" t="s">
        <v>28</v>
      </c>
      <c r="U71" s="20" t="s">
        <v>29</v>
      </c>
      <c r="V71" s="20" t="s">
        <v>28</v>
      </c>
      <c r="W71" s="20" t="s">
        <v>30</v>
      </c>
    </row>
    <row r="72" spans="1:23" hidden="1" x14ac:dyDescent="0.25">
      <c r="A72" s="21" t="s">
        <v>149</v>
      </c>
      <c r="B72" s="26" t="s">
        <v>150</v>
      </c>
      <c r="C72" s="27" t="s">
        <v>151</v>
      </c>
      <c r="D72" s="27">
        <v>3218529032</v>
      </c>
      <c r="E72" s="4" t="s">
        <v>24</v>
      </c>
      <c r="F72" s="27" t="s">
        <v>28</v>
      </c>
      <c r="G72" s="27" t="s">
        <v>29</v>
      </c>
      <c r="H72" s="27" t="s">
        <v>41</v>
      </c>
      <c r="I72" s="27" t="s">
        <v>29</v>
      </c>
      <c r="J72" s="27" t="s">
        <v>28</v>
      </c>
      <c r="K72" s="27"/>
      <c r="L72" s="27" t="s">
        <v>30</v>
      </c>
      <c r="M72" s="27" t="s">
        <v>30</v>
      </c>
      <c r="N72" s="27" t="s">
        <v>29</v>
      </c>
      <c r="O72" s="27" t="s">
        <v>29</v>
      </c>
      <c r="P72" s="27" t="s">
        <v>28</v>
      </c>
      <c r="Q72" s="21" t="s">
        <v>28</v>
      </c>
      <c r="R72" s="24"/>
      <c r="S72" s="24"/>
      <c r="T72" s="21" t="s">
        <v>28</v>
      </c>
      <c r="U72" s="21" t="s">
        <v>41</v>
      </c>
      <c r="V72" s="21" t="s">
        <v>28</v>
      </c>
      <c r="W72" s="21" t="s">
        <v>28</v>
      </c>
    </row>
    <row r="73" spans="1:23" x14ac:dyDescent="0.25">
      <c r="A73" s="20" t="s">
        <v>137</v>
      </c>
      <c r="B73" s="25" t="s">
        <v>138</v>
      </c>
      <c r="C73" s="8" t="s">
        <v>139</v>
      </c>
      <c r="D73" s="8">
        <v>5711812</v>
      </c>
      <c r="E73" s="8" t="s">
        <v>23</v>
      </c>
      <c r="F73" s="8" t="s">
        <v>28</v>
      </c>
      <c r="G73" s="4" t="s">
        <v>28</v>
      </c>
      <c r="H73" s="8" t="s">
        <v>28</v>
      </c>
      <c r="I73" s="8" t="s">
        <v>37</v>
      </c>
      <c r="J73" s="8" t="s">
        <v>28</v>
      </c>
      <c r="K73" s="8"/>
      <c r="L73" s="8" t="s">
        <v>29</v>
      </c>
      <c r="M73" s="8" t="s">
        <v>29</v>
      </c>
      <c r="N73" s="8" t="s">
        <v>29</v>
      </c>
      <c r="O73" s="8" t="s">
        <v>29</v>
      </c>
      <c r="P73" s="8" t="s">
        <v>29</v>
      </c>
      <c r="Q73" s="7"/>
      <c r="R73" s="20" t="s">
        <v>30</v>
      </c>
      <c r="S73" s="7"/>
      <c r="T73" s="20" t="s">
        <v>29</v>
      </c>
      <c r="U73" s="7"/>
      <c r="V73" s="7"/>
      <c r="W73" s="20" t="s">
        <v>29</v>
      </c>
    </row>
    <row r="74" spans="1:23" hidden="1" x14ac:dyDescent="0.25">
      <c r="A74" s="20" t="s">
        <v>244</v>
      </c>
      <c r="B74" s="25" t="s">
        <v>245</v>
      </c>
      <c r="C74" s="8" t="s">
        <v>102</v>
      </c>
      <c r="D74" s="8">
        <v>3415615</v>
      </c>
      <c r="E74" s="8" t="s">
        <v>23</v>
      </c>
      <c r="F74" s="8" t="s">
        <v>28</v>
      </c>
      <c r="G74" s="8" t="s">
        <v>30</v>
      </c>
      <c r="H74" s="8" t="s">
        <v>29</v>
      </c>
      <c r="I74" s="8" t="s">
        <v>29</v>
      </c>
      <c r="J74" s="8" t="s">
        <v>28</v>
      </c>
      <c r="K74" s="8"/>
      <c r="L74" s="8" t="s">
        <v>29</v>
      </c>
      <c r="M74" s="8" t="s">
        <v>30</v>
      </c>
      <c r="N74" s="8" t="s">
        <v>28</v>
      </c>
      <c r="O74" s="8" t="s">
        <v>30</v>
      </c>
      <c r="P74" s="8"/>
      <c r="Q74" s="20" t="s">
        <v>30</v>
      </c>
      <c r="R74" s="20"/>
      <c r="S74" s="20" t="s">
        <v>28</v>
      </c>
      <c r="T74" s="20" t="s">
        <v>28</v>
      </c>
      <c r="U74" s="20" t="s">
        <v>29</v>
      </c>
      <c r="V74" s="20" t="s">
        <v>37</v>
      </c>
      <c r="W74" s="20" t="s">
        <v>28</v>
      </c>
    </row>
    <row r="75" spans="1:23" x14ac:dyDescent="0.25">
      <c r="A75" s="20" t="s">
        <v>246</v>
      </c>
      <c r="B75" s="25" t="s">
        <v>247</v>
      </c>
      <c r="C75" s="8" t="s">
        <v>247</v>
      </c>
      <c r="D75" s="8" t="s">
        <v>247</v>
      </c>
      <c r="E75" s="8" t="s">
        <v>23</v>
      </c>
      <c r="F75" s="8" t="s">
        <v>28</v>
      </c>
      <c r="G75" s="4" t="s">
        <v>28</v>
      </c>
      <c r="H75" s="8" t="s">
        <v>28</v>
      </c>
      <c r="I75" s="8" t="s">
        <v>30</v>
      </c>
      <c r="J75" s="8" t="s">
        <v>28</v>
      </c>
      <c r="K75" s="8" t="s">
        <v>248</v>
      </c>
      <c r="L75" s="8" t="s">
        <v>28</v>
      </c>
      <c r="M75" s="8" t="s">
        <v>29</v>
      </c>
      <c r="N75" s="8" t="s">
        <v>29</v>
      </c>
      <c r="O75" s="8" t="s">
        <v>29</v>
      </c>
      <c r="P75" s="8" t="s">
        <v>29</v>
      </c>
      <c r="Q75" s="20" t="s">
        <v>28</v>
      </c>
      <c r="R75" s="20" t="s">
        <v>29</v>
      </c>
      <c r="S75" s="7" t="s">
        <v>247</v>
      </c>
      <c r="T75" s="20" t="s">
        <v>28</v>
      </c>
      <c r="U75" s="20" t="s">
        <v>30</v>
      </c>
      <c r="V75" s="20" t="s">
        <v>28</v>
      </c>
      <c r="W75" s="20" t="s">
        <v>29</v>
      </c>
    </row>
    <row r="76" spans="1:23" x14ac:dyDescent="0.25">
      <c r="A76" s="20" t="s">
        <v>249</v>
      </c>
      <c r="B76" s="25" t="s">
        <v>250</v>
      </c>
      <c r="C76" s="8" t="s">
        <v>251</v>
      </c>
      <c r="D76" s="8">
        <v>4816269</v>
      </c>
      <c r="E76" s="4" t="s">
        <v>24</v>
      </c>
      <c r="F76" s="8" t="s">
        <v>28</v>
      </c>
      <c r="G76" s="4" t="s">
        <v>28</v>
      </c>
      <c r="H76" s="8" t="s">
        <v>28</v>
      </c>
      <c r="I76" s="8" t="s">
        <v>30</v>
      </c>
      <c r="J76" s="8" t="s">
        <v>28</v>
      </c>
      <c r="K76" s="8"/>
      <c r="L76" s="8" t="s">
        <v>29</v>
      </c>
      <c r="M76" s="8" t="s">
        <v>29</v>
      </c>
      <c r="N76" s="8" t="s">
        <v>30</v>
      </c>
      <c r="O76" s="8" t="s">
        <v>28</v>
      </c>
      <c r="P76" s="8" t="s">
        <v>28</v>
      </c>
      <c r="Q76" s="20" t="s">
        <v>30</v>
      </c>
      <c r="R76" s="7"/>
      <c r="S76" s="7"/>
      <c r="T76" s="20" t="s">
        <v>28</v>
      </c>
      <c r="U76" s="20" t="s">
        <v>37</v>
      </c>
      <c r="V76" s="20" t="s">
        <v>37</v>
      </c>
      <c r="W76" s="20" t="s">
        <v>29</v>
      </c>
    </row>
    <row r="77" spans="1:23" x14ac:dyDescent="0.25">
      <c r="A77" s="20" t="s">
        <v>252</v>
      </c>
      <c r="B77" s="25" t="s">
        <v>253</v>
      </c>
      <c r="C77" s="8" t="s">
        <v>151</v>
      </c>
      <c r="D77" s="8">
        <v>3010630</v>
      </c>
      <c r="E77" s="8" t="s">
        <v>23</v>
      </c>
      <c r="F77" s="8" t="s">
        <v>28</v>
      </c>
      <c r="G77" s="4" t="s">
        <v>28</v>
      </c>
      <c r="H77" s="8" t="s">
        <v>28</v>
      </c>
      <c r="I77" s="8" t="s">
        <v>30</v>
      </c>
      <c r="J77" s="8" t="s">
        <v>28</v>
      </c>
      <c r="K77" s="8"/>
      <c r="L77" s="8" t="s">
        <v>28</v>
      </c>
      <c r="M77" s="8" t="s">
        <v>30</v>
      </c>
      <c r="N77" s="8" t="s">
        <v>30</v>
      </c>
      <c r="O77" s="8" t="s">
        <v>28</v>
      </c>
      <c r="P77" s="8" t="s">
        <v>30</v>
      </c>
      <c r="Q77" s="7"/>
      <c r="R77" s="7"/>
      <c r="S77" s="20" t="s">
        <v>28</v>
      </c>
      <c r="T77" s="20" t="s">
        <v>28</v>
      </c>
      <c r="U77" s="20" t="s">
        <v>29</v>
      </c>
      <c r="V77" s="20" t="s">
        <v>37</v>
      </c>
      <c r="W77" s="20" t="s">
        <v>28</v>
      </c>
    </row>
    <row r="78" spans="1:23" hidden="1" x14ac:dyDescent="0.25">
      <c r="A78" s="20" t="s">
        <v>254</v>
      </c>
      <c r="B78" s="25" t="s">
        <v>255</v>
      </c>
      <c r="C78" s="8" t="s">
        <v>256</v>
      </c>
      <c r="D78" s="8">
        <v>2392629</v>
      </c>
      <c r="E78" s="4" t="s">
        <v>24</v>
      </c>
      <c r="F78" s="8" t="s">
        <v>28</v>
      </c>
      <c r="G78" s="8" t="s">
        <v>29</v>
      </c>
      <c r="H78" s="8" t="s">
        <v>28</v>
      </c>
      <c r="I78" s="8" t="s">
        <v>30</v>
      </c>
      <c r="J78" s="8"/>
      <c r="K78" s="8" t="s">
        <v>222</v>
      </c>
      <c r="L78" s="8" t="s">
        <v>30</v>
      </c>
      <c r="M78" s="8" t="s">
        <v>29</v>
      </c>
      <c r="N78" s="8" t="s">
        <v>30</v>
      </c>
      <c r="O78" s="8" t="s">
        <v>28</v>
      </c>
      <c r="P78" s="8" t="s">
        <v>29</v>
      </c>
      <c r="Q78" s="7"/>
      <c r="R78" s="20" t="s">
        <v>28</v>
      </c>
      <c r="S78" s="7"/>
      <c r="T78" s="20" t="s">
        <v>28</v>
      </c>
      <c r="U78" s="20" t="s">
        <v>29</v>
      </c>
      <c r="V78" s="20" t="s">
        <v>37</v>
      </c>
      <c r="W78" s="20" t="s">
        <v>30</v>
      </c>
    </row>
    <row r="79" spans="1:23" x14ac:dyDescent="0.25">
      <c r="A79" s="20" t="s">
        <v>257</v>
      </c>
      <c r="B79" s="25" t="s">
        <v>258</v>
      </c>
      <c r="C79" s="8" t="s">
        <v>259</v>
      </c>
      <c r="D79" s="8">
        <v>2722741</v>
      </c>
      <c r="E79" s="8" t="s">
        <v>23</v>
      </c>
      <c r="F79" s="8" t="s">
        <v>28</v>
      </c>
      <c r="G79" s="4" t="s">
        <v>28</v>
      </c>
      <c r="H79" s="8" t="s">
        <v>28</v>
      </c>
      <c r="I79" s="8" t="s">
        <v>29</v>
      </c>
      <c r="J79" s="8" t="s">
        <v>28</v>
      </c>
      <c r="K79" s="8"/>
      <c r="L79" s="8" t="s">
        <v>30</v>
      </c>
      <c r="M79" s="8" t="s">
        <v>29</v>
      </c>
      <c r="N79" s="8" t="s">
        <v>29</v>
      </c>
      <c r="O79" s="8" t="s">
        <v>28</v>
      </c>
      <c r="P79" s="8" t="s">
        <v>28</v>
      </c>
      <c r="Q79" s="20" t="s">
        <v>28</v>
      </c>
      <c r="R79" s="7"/>
      <c r="S79" s="7"/>
      <c r="T79" s="20" t="s">
        <v>28</v>
      </c>
      <c r="U79" s="20" t="s">
        <v>29</v>
      </c>
      <c r="V79" s="7"/>
      <c r="W79" s="20" t="s">
        <v>28</v>
      </c>
    </row>
    <row r="80" spans="1:23" ht="25.5" x14ac:dyDescent="0.25">
      <c r="A80" s="20" t="s">
        <v>260</v>
      </c>
      <c r="B80" s="25" t="s">
        <v>261</v>
      </c>
      <c r="C80" s="8" t="s">
        <v>262</v>
      </c>
      <c r="D80" s="8">
        <v>6100022</v>
      </c>
      <c r="E80" s="4" t="s">
        <v>24</v>
      </c>
      <c r="F80" s="8" t="s">
        <v>28</v>
      </c>
      <c r="G80" s="4" t="s">
        <v>28</v>
      </c>
      <c r="H80" s="8" t="s">
        <v>28</v>
      </c>
      <c r="I80" s="8" t="s">
        <v>28</v>
      </c>
      <c r="J80" s="8" t="s">
        <v>29</v>
      </c>
      <c r="K80" s="8"/>
      <c r="L80" s="8" t="s">
        <v>29</v>
      </c>
      <c r="M80" s="8" t="s">
        <v>30</v>
      </c>
      <c r="N80" s="8" t="s">
        <v>29</v>
      </c>
      <c r="O80" s="8" t="s">
        <v>28</v>
      </c>
      <c r="P80" s="8" t="s">
        <v>28</v>
      </c>
      <c r="Q80" s="20" t="s">
        <v>28</v>
      </c>
      <c r="R80" s="7"/>
      <c r="S80" s="7"/>
      <c r="T80" s="20" t="s">
        <v>28</v>
      </c>
      <c r="U80" s="20" t="s">
        <v>41</v>
      </c>
      <c r="V80" s="20" t="s">
        <v>28</v>
      </c>
      <c r="W80" s="20" t="s">
        <v>28</v>
      </c>
    </row>
    <row r="81" spans="1:23" x14ac:dyDescent="0.25">
      <c r="A81" s="20" t="s">
        <v>263</v>
      </c>
      <c r="B81" s="25" t="s">
        <v>264</v>
      </c>
      <c r="C81" s="8" t="s">
        <v>265</v>
      </c>
      <c r="D81" s="8">
        <v>4784930</v>
      </c>
      <c r="E81" s="4" t="s">
        <v>24</v>
      </c>
      <c r="F81" s="8" t="s">
        <v>28</v>
      </c>
      <c r="G81" s="4" t="s">
        <v>28</v>
      </c>
      <c r="H81" s="8" t="s">
        <v>28</v>
      </c>
      <c r="I81" s="8" t="s">
        <v>29</v>
      </c>
      <c r="J81" s="8" t="s">
        <v>28</v>
      </c>
      <c r="K81" s="8" t="s">
        <v>28</v>
      </c>
      <c r="L81" s="8" t="s">
        <v>28</v>
      </c>
      <c r="M81" s="8" t="s">
        <v>29</v>
      </c>
      <c r="N81" s="8" t="s">
        <v>29</v>
      </c>
      <c r="O81" s="8" t="s">
        <v>29</v>
      </c>
      <c r="P81" s="8"/>
      <c r="Q81" s="7"/>
      <c r="R81" s="20" t="s">
        <v>28</v>
      </c>
      <c r="S81" s="20" t="s">
        <v>28</v>
      </c>
      <c r="T81" s="20" t="s">
        <v>28</v>
      </c>
      <c r="U81" s="20" t="s">
        <v>29</v>
      </c>
      <c r="V81" s="20" t="s">
        <v>28</v>
      </c>
      <c r="W81" s="20" t="s">
        <v>30</v>
      </c>
    </row>
    <row r="82" spans="1:23" x14ac:dyDescent="0.25">
      <c r="A82" s="20" t="s">
        <v>266</v>
      </c>
      <c r="B82" s="25" t="s">
        <v>267</v>
      </c>
      <c r="C82" s="8" t="s">
        <v>268</v>
      </c>
      <c r="D82" s="8">
        <v>2162195</v>
      </c>
      <c r="E82" s="4" t="s">
        <v>24</v>
      </c>
      <c r="F82" s="8" t="s">
        <v>28</v>
      </c>
      <c r="G82" s="4" t="s">
        <v>28</v>
      </c>
      <c r="H82" s="8" t="s">
        <v>28</v>
      </c>
      <c r="I82" s="8" t="s">
        <v>30</v>
      </c>
      <c r="J82" s="8" t="s">
        <v>28</v>
      </c>
      <c r="K82" s="8"/>
      <c r="L82" s="8" t="s">
        <v>29</v>
      </c>
      <c r="M82" s="8" t="s">
        <v>30</v>
      </c>
      <c r="N82" s="8" t="s">
        <v>28</v>
      </c>
      <c r="O82" s="8" t="s">
        <v>28</v>
      </c>
      <c r="P82" s="8" t="s">
        <v>28</v>
      </c>
      <c r="Q82" s="20" t="s">
        <v>30</v>
      </c>
      <c r="R82" s="20" t="s">
        <v>28</v>
      </c>
      <c r="S82" s="20" t="s">
        <v>247</v>
      </c>
      <c r="T82" s="20" t="s">
        <v>28</v>
      </c>
      <c r="U82" s="20" t="s">
        <v>41</v>
      </c>
      <c r="V82" s="20" t="s">
        <v>37</v>
      </c>
      <c r="W82" s="20" t="s">
        <v>30</v>
      </c>
    </row>
    <row r="83" spans="1:23" ht="25.5" hidden="1" x14ac:dyDescent="0.25">
      <c r="A83" s="20" t="s">
        <v>269</v>
      </c>
      <c r="B83" s="25" t="s">
        <v>270</v>
      </c>
      <c r="C83" s="8" t="s">
        <v>119</v>
      </c>
      <c r="D83" s="8">
        <v>2669571</v>
      </c>
      <c r="E83" s="8" t="s">
        <v>23</v>
      </c>
      <c r="F83" s="8" t="s">
        <v>28</v>
      </c>
      <c r="G83" s="8" t="s">
        <v>29</v>
      </c>
      <c r="H83" s="8" t="s">
        <v>28</v>
      </c>
      <c r="I83" s="8" t="s">
        <v>30</v>
      </c>
      <c r="J83" s="8" t="s">
        <v>28</v>
      </c>
      <c r="K83" s="8"/>
      <c r="L83" s="8" t="s">
        <v>30</v>
      </c>
      <c r="M83" s="8" t="s">
        <v>30</v>
      </c>
      <c r="N83" s="8" t="s">
        <v>29</v>
      </c>
      <c r="O83" s="8" t="s">
        <v>30</v>
      </c>
      <c r="P83" s="8" t="s">
        <v>30</v>
      </c>
      <c r="Q83" s="7"/>
      <c r="R83" s="7"/>
      <c r="S83" s="20" t="s">
        <v>28</v>
      </c>
      <c r="T83" s="7"/>
      <c r="U83" s="20" t="s">
        <v>30</v>
      </c>
      <c r="V83" s="20" t="s">
        <v>28</v>
      </c>
      <c r="W83" s="20" t="s">
        <v>30</v>
      </c>
    </row>
    <row r="84" spans="1:23" x14ac:dyDescent="0.25">
      <c r="A84" s="20" t="s">
        <v>271</v>
      </c>
      <c r="B84" s="25" t="s">
        <v>272</v>
      </c>
      <c r="C84" s="8" t="s">
        <v>107</v>
      </c>
      <c r="D84" s="8">
        <v>2554093</v>
      </c>
      <c r="E84" s="8" t="s">
        <v>23</v>
      </c>
      <c r="F84" s="8" t="s">
        <v>28</v>
      </c>
      <c r="G84" s="4" t="s">
        <v>28</v>
      </c>
      <c r="H84" s="8" t="s">
        <v>28</v>
      </c>
      <c r="I84" s="8" t="s">
        <v>30</v>
      </c>
      <c r="J84" s="8" t="s">
        <v>28</v>
      </c>
      <c r="K84" s="8"/>
      <c r="L84" s="8" t="s">
        <v>28</v>
      </c>
      <c r="M84" s="8" t="s">
        <v>29</v>
      </c>
      <c r="N84" s="8" t="s">
        <v>29</v>
      </c>
      <c r="O84" s="8" t="s">
        <v>29</v>
      </c>
      <c r="P84" s="8" t="s">
        <v>29</v>
      </c>
      <c r="Q84" s="7"/>
      <c r="R84" s="20" t="s">
        <v>30</v>
      </c>
      <c r="S84" s="7"/>
      <c r="T84" s="20" t="s">
        <v>28</v>
      </c>
      <c r="U84" s="20" t="s">
        <v>29</v>
      </c>
      <c r="V84" s="20" t="s">
        <v>28</v>
      </c>
      <c r="W84" s="20" t="s">
        <v>29</v>
      </c>
    </row>
    <row r="85" spans="1:23" hidden="1" x14ac:dyDescent="0.25">
      <c r="A85" s="20" t="s">
        <v>273</v>
      </c>
      <c r="B85" s="25" t="s">
        <v>35</v>
      </c>
      <c r="C85" s="8" t="s">
        <v>274</v>
      </c>
      <c r="D85" s="8">
        <v>3127743823</v>
      </c>
      <c r="E85" s="8" t="s">
        <v>23</v>
      </c>
      <c r="F85" s="8" t="s">
        <v>28</v>
      </c>
      <c r="G85" s="8" t="s">
        <v>29</v>
      </c>
      <c r="H85" s="8" t="s">
        <v>28</v>
      </c>
      <c r="I85" s="8" t="s">
        <v>30</v>
      </c>
      <c r="J85" s="8" t="s">
        <v>29</v>
      </c>
      <c r="K85" s="8"/>
      <c r="L85" s="8" t="s">
        <v>28</v>
      </c>
      <c r="M85" s="8" t="s">
        <v>29</v>
      </c>
      <c r="N85" s="8" t="s">
        <v>29</v>
      </c>
      <c r="O85" s="8" t="s">
        <v>30</v>
      </c>
      <c r="P85" s="8" t="s">
        <v>29</v>
      </c>
      <c r="Q85" s="20" t="s">
        <v>28</v>
      </c>
      <c r="R85" s="7"/>
      <c r="S85" s="7"/>
      <c r="T85" s="20" t="s">
        <v>28</v>
      </c>
      <c r="U85" s="20" t="s">
        <v>29</v>
      </c>
      <c r="V85" s="20" t="s">
        <v>37</v>
      </c>
      <c r="W85" s="20" t="s">
        <v>37</v>
      </c>
    </row>
    <row r="86" spans="1:23" x14ac:dyDescent="0.25">
      <c r="A86" s="20" t="s">
        <v>275</v>
      </c>
      <c r="B86" s="25" t="s">
        <v>276</v>
      </c>
      <c r="C86" s="8" t="s">
        <v>277</v>
      </c>
      <c r="D86" s="8">
        <v>4825163</v>
      </c>
      <c r="E86" s="4" t="s">
        <v>24</v>
      </c>
      <c r="F86" s="8" t="s">
        <v>28</v>
      </c>
      <c r="G86" s="4" t="s">
        <v>28</v>
      </c>
      <c r="H86" s="8" t="s">
        <v>28</v>
      </c>
      <c r="I86" s="8" t="s">
        <v>28</v>
      </c>
      <c r="J86" s="8" t="s">
        <v>28</v>
      </c>
      <c r="K86" s="8"/>
      <c r="L86" s="8" t="s">
        <v>30</v>
      </c>
      <c r="M86" s="8" t="s">
        <v>29</v>
      </c>
      <c r="N86" s="8" t="s">
        <v>30</v>
      </c>
      <c r="O86" s="8" t="s">
        <v>28</v>
      </c>
      <c r="P86" s="8" t="s">
        <v>29</v>
      </c>
      <c r="Q86" s="7"/>
      <c r="R86" s="20" t="s">
        <v>30</v>
      </c>
      <c r="S86" s="7"/>
      <c r="T86" s="20" t="s">
        <v>29</v>
      </c>
      <c r="U86" s="7"/>
      <c r="V86" s="20" t="s">
        <v>37</v>
      </c>
      <c r="W86" s="20" t="s">
        <v>28</v>
      </c>
    </row>
    <row r="87" spans="1:23" x14ac:dyDescent="0.25">
      <c r="A87" s="20" t="s">
        <v>278</v>
      </c>
      <c r="B87" s="25" t="s">
        <v>279</v>
      </c>
      <c r="C87" s="8" t="s">
        <v>44</v>
      </c>
      <c r="D87" s="8">
        <v>3016735790</v>
      </c>
      <c r="E87" s="8" t="s">
        <v>23</v>
      </c>
      <c r="F87" s="8" t="s">
        <v>28</v>
      </c>
      <c r="G87" s="4" t="s">
        <v>28</v>
      </c>
      <c r="H87" s="8" t="s">
        <v>28</v>
      </c>
      <c r="I87" s="8" t="s">
        <v>30</v>
      </c>
      <c r="J87" s="8" t="s">
        <v>28</v>
      </c>
      <c r="K87" s="8"/>
      <c r="L87" s="8" t="s">
        <v>29</v>
      </c>
      <c r="M87" s="8" t="s">
        <v>29</v>
      </c>
      <c r="N87" s="8" t="s">
        <v>29</v>
      </c>
      <c r="O87" s="8" t="s">
        <v>29</v>
      </c>
      <c r="P87" s="8" t="s">
        <v>29</v>
      </c>
      <c r="Q87" s="7"/>
      <c r="R87" s="20" t="s">
        <v>30</v>
      </c>
      <c r="S87" s="7"/>
      <c r="T87" s="20" t="s">
        <v>29</v>
      </c>
      <c r="U87" s="20" t="s">
        <v>37</v>
      </c>
      <c r="V87" s="20" t="s">
        <v>37</v>
      </c>
      <c r="W87" s="20" t="s">
        <v>30</v>
      </c>
    </row>
    <row r="88" spans="1:23" x14ac:dyDescent="0.25">
      <c r="A88" s="20" t="s">
        <v>280</v>
      </c>
      <c r="B88" s="25" t="s">
        <v>281</v>
      </c>
      <c r="C88" s="8" t="s">
        <v>282</v>
      </c>
      <c r="D88" s="8">
        <v>2390439</v>
      </c>
      <c r="E88" s="8" t="s">
        <v>23</v>
      </c>
      <c r="F88" s="8" t="s">
        <v>28</v>
      </c>
      <c r="G88" s="4" t="s">
        <v>28</v>
      </c>
      <c r="H88" s="8" t="s">
        <v>28</v>
      </c>
      <c r="I88" s="8" t="s">
        <v>30</v>
      </c>
      <c r="J88" s="8" t="s">
        <v>28</v>
      </c>
      <c r="K88" s="8"/>
      <c r="L88" s="8" t="s">
        <v>30</v>
      </c>
      <c r="M88" s="8" t="s">
        <v>29</v>
      </c>
      <c r="N88" s="8" t="s">
        <v>29</v>
      </c>
      <c r="O88" s="8" t="s">
        <v>29</v>
      </c>
      <c r="P88" s="8" t="s">
        <v>29</v>
      </c>
      <c r="Q88" s="7"/>
      <c r="R88" s="20" t="s">
        <v>37</v>
      </c>
      <c r="S88" s="7"/>
      <c r="T88" s="20" t="s">
        <v>28</v>
      </c>
      <c r="U88" s="20" t="s">
        <v>29</v>
      </c>
      <c r="V88" s="20" t="s">
        <v>41</v>
      </c>
      <c r="W88" s="20" t="s">
        <v>37</v>
      </c>
    </row>
    <row r="89" spans="1:23" x14ac:dyDescent="0.2">
      <c r="A89" s="22" t="s">
        <v>283</v>
      </c>
      <c r="B89" s="28" t="s">
        <v>284</v>
      </c>
      <c r="C89" s="29" t="s">
        <v>285</v>
      </c>
      <c r="D89" s="30" t="s">
        <v>286</v>
      </c>
      <c r="E89" s="4" t="s">
        <v>24</v>
      </c>
      <c r="F89" s="30" t="s">
        <v>28</v>
      </c>
      <c r="G89" s="4" t="s">
        <v>28</v>
      </c>
      <c r="H89" s="30" t="s">
        <v>28</v>
      </c>
      <c r="I89" s="30" t="s">
        <v>37</v>
      </c>
      <c r="J89" s="30" t="s">
        <v>28</v>
      </c>
      <c r="K89" s="30"/>
      <c r="L89" s="30" t="s">
        <v>29</v>
      </c>
      <c r="M89" s="30" t="s">
        <v>29</v>
      </c>
      <c r="N89" s="30" t="s">
        <v>29</v>
      </c>
      <c r="O89" s="30" t="s">
        <v>28</v>
      </c>
      <c r="P89" s="30" t="s">
        <v>29</v>
      </c>
      <c r="Q89" s="13"/>
      <c r="R89" s="22" t="s">
        <v>28</v>
      </c>
      <c r="S89" s="13"/>
      <c r="T89" s="22" t="s">
        <v>28</v>
      </c>
      <c r="U89" s="22" t="s">
        <v>29</v>
      </c>
      <c r="V89" s="22" t="s">
        <v>37</v>
      </c>
      <c r="W89" s="22" t="s">
        <v>30</v>
      </c>
    </row>
    <row r="90" spans="1:23" x14ac:dyDescent="0.25">
      <c r="A90" s="20" t="s">
        <v>287</v>
      </c>
      <c r="B90" s="25" t="s">
        <v>288</v>
      </c>
      <c r="C90" s="8" t="s">
        <v>289</v>
      </c>
      <c r="D90" s="8">
        <v>3528932</v>
      </c>
      <c r="E90" s="4" t="s">
        <v>24</v>
      </c>
      <c r="F90" s="8" t="s">
        <v>28</v>
      </c>
      <c r="G90" s="4" t="s">
        <v>28</v>
      </c>
      <c r="H90" s="8" t="s">
        <v>28</v>
      </c>
      <c r="I90" s="8" t="s">
        <v>29</v>
      </c>
      <c r="J90" s="8" t="s">
        <v>28</v>
      </c>
      <c r="K90" s="8"/>
      <c r="L90" s="8" t="s">
        <v>28</v>
      </c>
      <c r="M90" s="8" t="s">
        <v>30</v>
      </c>
      <c r="N90" s="8" t="s">
        <v>128</v>
      </c>
      <c r="O90" s="8" t="s">
        <v>29</v>
      </c>
      <c r="P90" s="8" t="s">
        <v>28</v>
      </c>
      <c r="Q90" s="20" t="s">
        <v>30</v>
      </c>
      <c r="R90" s="20" t="s">
        <v>30</v>
      </c>
      <c r="S90" s="7"/>
      <c r="T90" s="20" t="s">
        <v>28</v>
      </c>
      <c r="U90" s="20" t="s">
        <v>37</v>
      </c>
      <c r="V90" s="20" t="s">
        <v>37</v>
      </c>
      <c r="W90" s="20" t="s">
        <v>29</v>
      </c>
    </row>
    <row r="91" spans="1:23" hidden="1" x14ac:dyDescent="0.25">
      <c r="A91" s="20" t="s">
        <v>290</v>
      </c>
      <c r="B91" s="25" t="s">
        <v>291</v>
      </c>
      <c r="C91" s="8" t="s">
        <v>292</v>
      </c>
      <c r="D91" s="8" t="s">
        <v>293</v>
      </c>
      <c r="E91" s="8" t="s">
        <v>23</v>
      </c>
      <c r="F91" s="8" t="s">
        <v>28</v>
      </c>
      <c r="G91" s="8" t="s">
        <v>29</v>
      </c>
      <c r="H91" s="8" t="s">
        <v>29</v>
      </c>
      <c r="I91" s="8" t="s">
        <v>29</v>
      </c>
      <c r="J91" s="8" t="s">
        <v>28</v>
      </c>
      <c r="K91" s="8"/>
      <c r="L91" s="8" t="s">
        <v>29</v>
      </c>
      <c r="M91" s="8" t="s">
        <v>29</v>
      </c>
      <c r="N91" s="8" t="s">
        <v>29</v>
      </c>
      <c r="O91" s="8" t="s">
        <v>30</v>
      </c>
      <c r="P91" s="8" t="s">
        <v>30</v>
      </c>
      <c r="Q91" s="7"/>
      <c r="R91" s="7"/>
      <c r="S91" s="20" t="s">
        <v>30</v>
      </c>
      <c r="T91" s="20" t="s">
        <v>28</v>
      </c>
      <c r="U91" s="20" t="s">
        <v>41</v>
      </c>
      <c r="V91" s="20" t="s">
        <v>37</v>
      </c>
      <c r="W91" s="20" t="s">
        <v>30</v>
      </c>
    </row>
    <row r="92" spans="1:23" hidden="1" x14ac:dyDescent="0.25">
      <c r="A92" s="20" t="s">
        <v>294</v>
      </c>
      <c r="B92" s="25" t="s">
        <v>295</v>
      </c>
      <c r="C92" s="8" t="s">
        <v>296</v>
      </c>
      <c r="D92" s="8" t="s">
        <v>297</v>
      </c>
      <c r="E92" s="8" t="s">
        <v>23</v>
      </c>
      <c r="F92" s="8" t="s">
        <v>28</v>
      </c>
      <c r="G92" s="8" t="s">
        <v>29</v>
      </c>
      <c r="H92" s="8" t="s">
        <v>28</v>
      </c>
      <c r="I92" s="8" t="s">
        <v>30</v>
      </c>
      <c r="J92" s="8" t="s">
        <v>28</v>
      </c>
      <c r="K92" s="8"/>
      <c r="L92" s="8" t="s">
        <v>28</v>
      </c>
      <c r="M92" s="8" t="s">
        <v>29</v>
      </c>
      <c r="N92" s="8" t="s">
        <v>29</v>
      </c>
      <c r="O92" s="8" t="s">
        <v>28</v>
      </c>
      <c r="P92" s="8" t="s">
        <v>28</v>
      </c>
      <c r="Q92" s="20" t="s">
        <v>28</v>
      </c>
      <c r="R92" s="7"/>
      <c r="S92" s="7"/>
      <c r="T92" s="20" t="s">
        <v>28</v>
      </c>
      <c r="U92" s="20" t="s">
        <v>30</v>
      </c>
      <c r="V92" s="20" t="s">
        <v>37</v>
      </c>
      <c r="W92" s="20" t="s">
        <v>29</v>
      </c>
    </row>
    <row r="93" spans="1:23" ht="25.5" hidden="1" x14ac:dyDescent="0.25">
      <c r="A93" s="23" t="s">
        <v>298</v>
      </c>
      <c r="B93" s="31" t="s">
        <v>299</v>
      </c>
      <c r="C93" s="32" t="s">
        <v>300</v>
      </c>
      <c r="D93" s="32">
        <v>2546261</v>
      </c>
      <c r="E93" s="4" t="s">
        <v>24</v>
      </c>
      <c r="F93" s="32" t="s">
        <v>28</v>
      </c>
      <c r="G93" s="32" t="s">
        <v>29</v>
      </c>
      <c r="H93" s="32" t="s">
        <v>30</v>
      </c>
      <c r="I93" s="32" t="s">
        <v>29</v>
      </c>
      <c r="J93" s="32" t="s">
        <v>28</v>
      </c>
      <c r="K93" s="32" t="s">
        <v>301</v>
      </c>
      <c r="L93" s="32" t="s">
        <v>30</v>
      </c>
      <c r="M93" s="32" t="s">
        <v>29</v>
      </c>
      <c r="N93" s="32" t="s">
        <v>28</v>
      </c>
      <c r="O93" s="32" t="s">
        <v>28</v>
      </c>
      <c r="P93" s="32" t="s">
        <v>28</v>
      </c>
      <c r="Q93" s="23" t="s">
        <v>28</v>
      </c>
      <c r="R93" s="23" t="s">
        <v>28</v>
      </c>
      <c r="S93" s="23" t="s">
        <v>29</v>
      </c>
      <c r="T93" s="23" t="s">
        <v>28</v>
      </c>
      <c r="U93" s="23" t="s">
        <v>29</v>
      </c>
      <c r="V93" s="23" t="s">
        <v>37</v>
      </c>
      <c r="W93" s="23" t="s">
        <v>30</v>
      </c>
    </row>
    <row r="94" spans="1:23" x14ac:dyDescent="0.25">
      <c r="A94" s="20" t="s">
        <v>302</v>
      </c>
      <c r="B94" s="25" t="s">
        <v>303</v>
      </c>
      <c r="C94" s="8" t="s">
        <v>304</v>
      </c>
      <c r="D94" s="8">
        <v>4210937</v>
      </c>
      <c r="E94" s="4" t="s">
        <v>24</v>
      </c>
      <c r="F94" s="8" t="s">
        <v>28</v>
      </c>
      <c r="G94" s="4" t="s">
        <v>28</v>
      </c>
      <c r="H94" s="8" t="s">
        <v>28</v>
      </c>
      <c r="I94" s="8" t="s">
        <v>29</v>
      </c>
      <c r="J94" s="8" t="s">
        <v>28</v>
      </c>
      <c r="K94" s="8"/>
      <c r="L94" s="8" t="s">
        <v>30</v>
      </c>
      <c r="M94" s="8" t="s">
        <v>30</v>
      </c>
      <c r="N94" s="8" t="s">
        <v>30</v>
      </c>
      <c r="O94" s="8" t="s">
        <v>29</v>
      </c>
      <c r="P94" s="8" t="s">
        <v>29</v>
      </c>
      <c r="Q94" s="7"/>
      <c r="R94" s="20" t="s">
        <v>30</v>
      </c>
      <c r="S94" s="7"/>
      <c r="T94" s="20" t="s">
        <v>29</v>
      </c>
      <c r="U94" s="7"/>
      <c r="V94" s="7"/>
      <c r="W94" s="20" t="s">
        <v>30</v>
      </c>
    </row>
    <row r="95" spans="1:23" hidden="1" x14ac:dyDescent="0.25">
      <c r="A95" s="20" t="s">
        <v>305</v>
      </c>
      <c r="B95" s="25" t="s">
        <v>306</v>
      </c>
      <c r="C95" s="8" t="s">
        <v>307</v>
      </c>
      <c r="D95" s="8">
        <v>3137502813</v>
      </c>
      <c r="E95" s="8" t="s">
        <v>23</v>
      </c>
      <c r="F95" s="8" t="s">
        <v>28</v>
      </c>
      <c r="G95" s="8" t="s">
        <v>29</v>
      </c>
      <c r="H95" s="8" t="s">
        <v>30</v>
      </c>
      <c r="I95" s="8" t="s">
        <v>28</v>
      </c>
      <c r="J95" s="8" t="s">
        <v>28</v>
      </c>
      <c r="K95" s="8"/>
      <c r="L95" s="8" t="s">
        <v>30</v>
      </c>
      <c r="M95" s="8" t="s">
        <v>30</v>
      </c>
      <c r="N95" s="8" t="s">
        <v>28</v>
      </c>
      <c r="O95" s="8" t="s">
        <v>29</v>
      </c>
      <c r="P95" s="8" t="s">
        <v>30</v>
      </c>
      <c r="Q95" s="20" t="s">
        <v>28</v>
      </c>
      <c r="R95" s="7"/>
      <c r="S95" s="20" t="s">
        <v>28</v>
      </c>
      <c r="T95" s="20" t="s">
        <v>28</v>
      </c>
      <c r="U95" s="20" t="s">
        <v>28</v>
      </c>
      <c r="V95" s="20" t="s">
        <v>28</v>
      </c>
      <c r="W95" s="20" t="s">
        <v>30</v>
      </c>
    </row>
    <row r="96" spans="1:23" ht="15" x14ac:dyDescent="0.25">
      <c r="A96" s="33" t="s">
        <v>392</v>
      </c>
      <c r="B96" s="33" t="s">
        <v>393</v>
      </c>
      <c r="C96" s="33" t="s">
        <v>394</v>
      </c>
      <c r="D96" s="33">
        <v>3619927</v>
      </c>
      <c r="E96" s="33" t="s">
        <v>28</v>
      </c>
      <c r="F96" s="33" t="s">
        <v>28</v>
      </c>
      <c r="G96" s="33" t="s">
        <v>28</v>
      </c>
      <c r="H96" s="33" t="s">
        <v>28</v>
      </c>
      <c r="I96" s="33" t="s">
        <v>30</v>
      </c>
      <c r="J96" s="33" t="s">
        <v>28</v>
      </c>
      <c r="K96" s="33"/>
      <c r="L96" s="33" t="s">
        <v>29</v>
      </c>
      <c r="M96" s="33" t="s">
        <v>30</v>
      </c>
      <c r="N96" s="33" t="s">
        <v>29</v>
      </c>
      <c r="O96" s="33" t="s">
        <v>28</v>
      </c>
      <c r="P96" s="33" t="s">
        <v>30</v>
      </c>
      <c r="Q96" s="33" t="s">
        <v>30</v>
      </c>
      <c r="R96" s="33" t="s">
        <v>29</v>
      </c>
      <c r="S96" s="33" t="s">
        <v>28</v>
      </c>
      <c r="T96" s="33" t="s">
        <v>28</v>
      </c>
      <c r="U96" s="33" t="s">
        <v>41</v>
      </c>
      <c r="V96" s="33"/>
      <c r="W96" s="33" t="s">
        <v>30</v>
      </c>
    </row>
    <row r="97" spans="1:23" ht="15" x14ac:dyDescent="0.25">
      <c r="A97" s="33" t="s">
        <v>395</v>
      </c>
      <c r="B97" s="33" t="s">
        <v>396</v>
      </c>
      <c r="C97" s="33" t="s">
        <v>62</v>
      </c>
      <c r="D97" s="33">
        <v>5976548</v>
      </c>
      <c r="E97" s="33" t="s">
        <v>28</v>
      </c>
      <c r="F97" s="33" t="s">
        <v>28</v>
      </c>
      <c r="G97" s="33" t="s">
        <v>28</v>
      </c>
      <c r="H97" s="33" t="s">
        <v>28</v>
      </c>
      <c r="I97" s="33" t="s">
        <v>30</v>
      </c>
      <c r="J97" s="33" t="s">
        <v>28</v>
      </c>
      <c r="K97" s="33"/>
      <c r="L97" s="33" t="s">
        <v>30</v>
      </c>
      <c r="M97" s="33" t="s">
        <v>29</v>
      </c>
      <c r="N97" s="33" t="s">
        <v>28</v>
      </c>
      <c r="O97" s="33" t="s">
        <v>29</v>
      </c>
      <c r="P97" s="33" t="s">
        <v>30</v>
      </c>
      <c r="Q97" s="33"/>
      <c r="R97" s="33"/>
      <c r="S97" s="33" t="s">
        <v>29</v>
      </c>
      <c r="T97" s="33" t="s">
        <v>28</v>
      </c>
      <c r="U97" s="33" t="s">
        <v>41</v>
      </c>
      <c r="V97" s="33" t="s">
        <v>28</v>
      </c>
      <c r="W97" s="33" t="s">
        <v>30</v>
      </c>
    </row>
    <row r="98" spans="1:23" ht="15" x14ac:dyDescent="0.25">
      <c r="A98" s="33" t="s">
        <v>397</v>
      </c>
      <c r="B98" s="33" t="s">
        <v>398</v>
      </c>
      <c r="C98" s="33" t="s">
        <v>399</v>
      </c>
      <c r="D98" s="33">
        <v>3028704</v>
      </c>
      <c r="E98" s="33" t="s">
        <v>29</v>
      </c>
      <c r="F98" s="33" t="s">
        <v>28</v>
      </c>
      <c r="G98" s="33" t="s">
        <v>30</v>
      </c>
      <c r="H98" s="33" t="s">
        <v>28</v>
      </c>
      <c r="I98" s="33" t="s">
        <v>30</v>
      </c>
      <c r="J98" s="33" t="s">
        <v>28</v>
      </c>
      <c r="K98" s="33"/>
      <c r="L98" s="33" t="s">
        <v>29</v>
      </c>
      <c r="M98" s="33" t="s">
        <v>29</v>
      </c>
      <c r="N98" s="33" t="s">
        <v>29</v>
      </c>
      <c r="O98" s="33" t="s">
        <v>29</v>
      </c>
      <c r="P98" s="33" t="s">
        <v>28</v>
      </c>
      <c r="Q98" s="33" t="s">
        <v>28</v>
      </c>
      <c r="R98" s="33"/>
      <c r="S98" s="33"/>
      <c r="T98" s="33" t="s">
        <v>28</v>
      </c>
      <c r="U98" s="33" t="s">
        <v>30</v>
      </c>
      <c r="V98" s="33" t="s">
        <v>37</v>
      </c>
      <c r="W98" s="33" t="s">
        <v>28</v>
      </c>
    </row>
  </sheetData>
  <autoFilter ref="G1:G95">
    <filterColumn colId="0">
      <filters>
        <filter val="a"/>
      </filters>
    </filterColumn>
  </autoFilter>
  <pageMargins left="0.7" right="0.7" top="0.75" bottom="0.75" header="0.3" footer="0.3"/>
  <pageSetup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11" sqref="A11"/>
    </sheetView>
  </sheetViews>
  <sheetFormatPr baseColWidth="10" defaultRowHeight="15" x14ac:dyDescent="0.25"/>
  <cols>
    <col min="1" max="1" width="15" customWidth="1"/>
    <col min="3" max="3" width="4.5703125" customWidth="1"/>
    <col min="6" max="6" width="4.140625" customWidth="1"/>
    <col min="7" max="7" width="27.140625" customWidth="1"/>
    <col min="9" max="9" width="3.7109375" customWidth="1"/>
    <col min="10" max="10" width="28" customWidth="1"/>
    <col min="12" max="12" width="3.85546875" customWidth="1"/>
    <col min="13" max="13" width="16.7109375" customWidth="1"/>
  </cols>
  <sheetData>
    <row r="1" spans="1:14" x14ac:dyDescent="0.25">
      <c r="A1" s="36" t="s">
        <v>308</v>
      </c>
      <c r="B1" s="36"/>
      <c r="D1" s="38" t="s">
        <v>327</v>
      </c>
      <c r="E1" s="38"/>
      <c r="G1" s="38" t="s">
        <v>332</v>
      </c>
      <c r="H1" s="39"/>
      <c r="J1" s="36" t="s">
        <v>336</v>
      </c>
      <c r="K1" s="36"/>
      <c r="M1" s="36" t="s">
        <v>340</v>
      </c>
      <c r="N1" s="36"/>
    </row>
    <row r="2" spans="1:14" x14ac:dyDescent="0.25">
      <c r="A2" s="1" t="s">
        <v>309</v>
      </c>
      <c r="B2" s="1" t="s">
        <v>310</v>
      </c>
      <c r="D2" s="2" t="s">
        <v>328</v>
      </c>
      <c r="E2" s="2" t="s">
        <v>28</v>
      </c>
      <c r="G2" s="2" t="s">
        <v>333</v>
      </c>
      <c r="H2" s="1" t="s">
        <v>28</v>
      </c>
      <c r="J2" s="2" t="s">
        <v>337</v>
      </c>
      <c r="K2" s="2" t="s">
        <v>28</v>
      </c>
      <c r="M2" s="2" t="s">
        <v>341</v>
      </c>
      <c r="N2" s="2" t="s">
        <v>28</v>
      </c>
    </row>
    <row r="3" spans="1:14" x14ac:dyDescent="0.25">
      <c r="A3" s="1" t="s">
        <v>311</v>
      </c>
      <c r="B3" s="1" t="s">
        <v>312</v>
      </c>
      <c r="D3" s="2" t="s">
        <v>329</v>
      </c>
      <c r="E3" s="2" t="s">
        <v>29</v>
      </c>
      <c r="G3" s="2" t="s">
        <v>334</v>
      </c>
      <c r="H3" s="1" t="s">
        <v>29</v>
      </c>
      <c r="J3" s="2" t="s">
        <v>338</v>
      </c>
      <c r="K3" s="2" t="s">
        <v>29</v>
      </c>
      <c r="M3" s="2" t="s">
        <v>342</v>
      </c>
      <c r="N3" s="2" t="s">
        <v>29</v>
      </c>
    </row>
    <row r="4" spans="1:14" x14ac:dyDescent="0.25">
      <c r="D4" s="2" t="s">
        <v>330</v>
      </c>
      <c r="E4" s="2" t="s">
        <v>30</v>
      </c>
      <c r="G4" s="2" t="s">
        <v>335</v>
      </c>
      <c r="H4" s="1" t="s">
        <v>30</v>
      </c>
      <c r="J4" s="2" t="s">
        <v>339</v>
      </c>
      <c r="K4" s="2" t="s">
        <v>30</v>
      </c>
      <c r="M4" s="2" t="s">
        <v>343</v>
      </c>
      <c r="N4" s="2" t="s">
        <v>30</v>
      </c>
    </row>
    <row r="5" spans="1:14" x14ac:dyDescent="0.25">
      <c r="A5" s="36" t="s">
        <v>313</v>
      </c>
      <c r="B5" s="36"/>
      <c r="D5" s="2" t="s">
        <v>331</v>
      </c>
      <c r="E5" s="3"/>
      <c r="G5" s="3"/>
      <c r="H5" s="3"/>
    </row>
    <row r="6" spans="1:14" x14ac:dyDescent="0.25">
      <c r="A6" s="1" t="s">
        <v>25</v>
      </c>
      <c r="B6" s="1" t="s">
        <v>28</v>
      </c>
    </row>
    <row r="7" spans="1:14" x14ac:dyDescent="0.25">
      <c r="A7" s="1" t="s">
        <v>27</v>
      </c>
      <c r="B7" s="1" t="s">
        <v>29</v>
      </c>
      <c r="D7" s="36" t="s">
        <v>344</v>
      </c>
      <c r="E7" s="36"/>
      <c r="G7" s="36" t="s">
        <v>348</v>
      </c>
      <c r="H7" s="36"/>
      <c r="J7" s="36" t="s">
        <v>352</v>
      </c>
      <c r="K7" s="36"/>
      <c r="M7" s="36" t="s">
        <v>356</v>
      </c>
      <c r="N7" s="36"/>
    </row>
    <row r="8" spans="1:14" x14ac:dyDescent="0.25">
      <c r="A8" s="1" t="s">
        <v>26</v>
      </c>
      <c r="B8" s="1" t="s">
        <v>30</v>
      </c>
      <c r="D8" s="2" t="s">
        <v>345</v>
      </c>
      <c r="E8" s="2" t="s">
        <v>28</v>
      </c>
      <c r="G8" s="2" t="s">
        <v>349</v>
      </c>
      <c r="H8" s="2" t="s">
        <v>28</v>
      </c>
      <c r="J8" s="2" t="s">
        <v>353</v>
      </c>
      <c r="K8" s="2" t="s">
        <v>28</v>
      </c>
      <c r="M8" s="2" t="s">
        <v>357</v>
      </c>
      <c r="N8" s="2" t="s">
        <v>28</v>
      </c>
    </row>
    <row r="9" spans="1:14" x14ac:dyDescent="0.25">
      <c r="D9" s="2" t="s">
        <v>346</v>
      </c>
      <c r="E9" s="2" t="s">
        <v>29</v>
      </c>
      <c r="G9" s="2" t="s">
        <v>350</v>
      </c>
      <c r="H9" s="2" t="s">
        <v>29</v>
      </c>
      <c r="J9" s="2" t="s">
        <v>354</v>
      </c>
      <c r="K9" s="1" t="s">
        <v>29</v>
      </c>
      <c r="M9" s="2" t="s">
        <v>358</v>
      </c>
      <c r="N9" s="2" t="s">
        <v>29</v>
      </c>
    </row>
    <row r="10" spans="1:14" x14ac:dyDescent="0.25">
      <c r="A10" s="36" t="s">
        <v>314</v>
      </c>
      <c r="B10" s="36"/>
      <c r="D10" s="2" t="s">
        <v>347</v>
      </c>
      <c r="E10" s="2" t="s">
        <v>30</v>
      </c>
      <c r="G10" s="2" t="s">
        <v>351</v>
      </c>
      <c r="H10" s="2" t="s">
        <v>30</v>
      </c>
      <c r="J10" s="2" t="s">
        <v>355</v>
      </c>
      <c r="K10" s="1" t="s">
        <v>30</v>
      </c>
      <c r="M10" s="2" t="s">
        <v>359</v>
      </c>
      <c r="N10" s="2" t="s">
        <v>30</v>
      </c>
    </row>
    <row r="11" spans="1:14" x14ac:dyDescent="0.25">
      <c r="A11" s="1" t="s">
        <v>31</v>
      </c>
      <c r="B11" s="2" t="s">
        <v>28</v>
      </c>
      <c r="M11" s="2" t="s">
        <v>360</v>
      </c>
      <c r="N11" s="2" t="s">
        <v>37</v>
      </c>
    </row>
    <row r="12" spans="1:14" x14ac:dyDescent="0.25">
      <c r="A12" s="1" t="s">
        <v>32</v>
      </c>
      <c r="B12" s="2" t="s">
        <v>29</v>
      </c>
      <c r="D12" s="36" t="s">
        <v>361</v>
      </c>
      <c r="E12" s="36"/>
      <c r="G12" s="38" t="s">
        <v>366</v>
      </c>
      <c r="H12" s="38"/>
      <c r="J12" s="36" t="s">
        <v>369</v>
      </c>
      <c r="K12" s="36"/>
    </row>
    <row r="13" spans="1:14" x14ac:dyDescent="0.25">
      <c r="A13" s="1" t="s">
        <v>33</v>
      </c>
      <c r="B13" s="2" t="s">
        <v>315</v>
      </c>
      <c r="D13" s="2" t="s">
        <v>362</v>
      </c>
      <c r="E13" s="2" t="s">
        <v>28</v>
      </c>
      <c r="G13" s="2" t="s">
        <v>367</v>
      </c>
      <c r="H13" s="2" t="s">
        <v>28</v>
      </c>
      <c r="J13" s="1" t="s">
        <v>383</v>
      </c>
      <c r="K13" s="1" t="s">
        <v>28</v>
      </c>
      <c r="M13" s="36" t="s">
        <v>373</v>
      </c>
      <c r="N13" s="37"/>
    </row>
    <row r="14" spans="1:14" x14ac:dyDescent="0.25">
      <c r="D14" s="2" t="s">
        <v>363</v>
      </c>
      <c r="E14" s="2" t="s">
        <v>29</v>
      </c>
      <c r="G14" s="2" t="s">
        <v>368</v>
      </c>
      <c r="H14" s="2" t="s">
        <v>29</v>
      </c>
      <c r="J14" s="1" t="s">
        <v>370</v>
      </c>
      <c r="K14" s="1" t="s">
        <v>29</v>
      </c>
      <c r="M14" s="2" t="s">
        <v>374</v>
      </c>
      <c r="N14" s="2" t="s">
        <v>28</v>
      </c>
    </row>
    <row r="15" spans="1:14" x14ac:dyDescent="0.25">
      <c r="A15" s="36" t="s">
        <v>316</v>
      </c>
      <c r="B15" s="36"/>
      <c r="D15" s="2" t="s">
        <v>364</v>
      </c>
      <c r="E15" s="2" t="s">
        <v>30</v>
      </c>
      <c r="J15" s="1" t="s">
        <v>384</v>
      </c>
      <c r="K15" s="1" t="s">
        <v>30</v>
      </c>
      <c r="M15" s="2" t="s">
        <v>375</v>
      </c>
      <c r="N15" s="2" t="s">
        <v>29</v>
      </c>
    </row>
    <row r="16" spans="1:14" x14ac:dyDescent="0.25">
      <c r="A16" s="2" t="s">
        <v>317</v>
      </c>
      <c r="B16" s="2" t="s">
        <v>28</v>
      </c>
      <c r="D16" s="2" t="s">
        <v>365</v>
      </c>
      <c r="E16" s="2" t="s">
        <v>37</v>
      </c>
      <c r="J16" s="1" t="s">
        <v>371</v>
      </c>
      <c r="K16" s="1" t="s">
        <v>37</v>
      </c>
      <c r="M16" s="2" t="s">
        <v>376</v>
      </c>
      <c r="N16" s="2" t="s">
        <v>30</v>
      </c>
    </row>
    <row r="17" spans="1:14" x14ac:dyDescent="0.25">
      <c r="A17" s="2" t="s">
        <v>318</v>
      </c>
      <c r="B17" s="2" t="s">
        <v>29</v>
      </c>
      <c r="J17" s="1" t="s">
        <v>372</v>
      </c>
      <c r="K17" s="1" t="s">
        <v>41</v>
      </c>
      <c r="M17" s="2" t="s">
        <v>377</v>
      </c>
      <c r="N17" s="2" t="s">
        <v>37</v>
      </c>
    </row>
    <row r="18" spans="1:14" x14ac:dyDescent="0.25">
      <c r="A18" s="2" t="s">
        <v>319</v>
      </c>
      <c r="B18" s="2" t="s">
        <v>30</v>
      </c>
      <c r="D18" s="38" t="s">
        <v>379</v>
      </c>
      <c r="E18" s="39"/>
      <c r="M18" s="2" t="s">
        <v>378</v>
      </c>
      <c r="N18" s="2" t="s">
        <v>41</v>
      </c>
    </row>
    <row r="19" spans="1:14" x14ac:dyDescent="0.25">
      <c r="A19" s="2" t="s">
        <v>320</v>
      </c>
      <c r="B19" s="2" t="s">
        <v>37</v>
      </c>
      <c r="D19" s="2" t="s">
        <v>380</v>
      </c>
      <c r="E19" s="2" t="s">
        <v>28</v>
      </c>
    </row>
    <row r="20" spans="1:14" x14ac:dyDescent="0.25">
      <c r="A20" s="2" t="s">
        <v>321</v>
      </c>
      <c r="B20" s="2" t="s">
        <v>41</v>
      </c>
      <c r="D20" s="2" t="s">
        <v>381</v>
      </c>
      <c r="E20" s="2" t="s">
        <v>29</v>
      </c>
    </row>
    <row r="21" spans="1:14" x14ac:dyDescent="0.25">
      <c r="D21" s="2" t="s">
        <v>382</v>
      </c>
      <c r="E21" s="2" t="s">
        <v>30</v>
      </c>
    </row>
    <row r="22" spans="1:14" x14ac:dyDescent="0.25">
      <c r="A22" s="38" t="s">
        <v>322</v>
      </c>
      <c r="B22" s="39"/>
    </row>
    <row r="23" spans="1:14" x14ac:dyDescent="0.25">
      <c r="A23" s="2" t="s">
        <v>323</v>
      </c>
      <c r="B23" s="2" t="s">
        <v>28</v>
      </c>
    </row>
    <row r="24" spans="1:14" x14ac:dyDescent="0.25">
      <c r="A24" s="2" t="s">
        <v>324</v>
      </c>
      <c r="B24" s="2" t="s">
        <v>29</v>
      </c>
    </row>
    <row r="25" spans="1:14" x14ac:dyDescent="0.25">
      <c r="A25" s="2" t="s">
        <v>325</v>
      </c>
      <c r="B25" s="2" t="s">
        <v>30</v>
      </c>
    </row>
    <row r="26" spans="1:14" x14ac:dyDescent="0.25">
      <c r="A26" s="2" t="s">
        <v>326</v>
      </c>
      <c r="B26" s="2" t="s">
        <v>37</v>
      </c>
    </row>
  </sheetData>
  <mergeCells count="18">
    <mergeCell ref="A1:B1"/>
    <mergeCell ref="A5:B5"/>
    <mergeCell ref="A10:B10"/>
    <mergeCell ref="A15:B15"/>
    <mergeCell ref="A22:B22"/>
    <mergeCell ref="D1:E1"/>
    <mergeCell ref="G1:H1"/>
    <mergeCell ref="J1:K1"/>
    <mergeCell ref="M1:N1"/>
    <mergeCell ref="D7:E7"/>
    <mergeCell ref="J12:K12"/>
    <mergeCell ref="M13:N13"/>
    <mergeCell ref="D18:E18"/>
    <mergeCell ref="G7:H7"/>
    <mergeCell ref="J7:K7"/>
    <mergeCell ref="M7:N7"/>
    <mergeCell ref="D12:E12"/>
    <mergeCell ref="G12:H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 dinamica</vt:lpstr>
      <vt:lpstr>Tabulación</vt:lpstr>
      <vt:lpstr>codigos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Aula Movil</cp:lastModifiedBy>
  <dcterms:created xsi:type="dcterms:W3CDTF">2013-02-21T18:25:08Z</dcterms:created>
  <dcterms:modified xsi:type="dcterms:W3CDTF">2013-10-24T21:49:45Z</dcterms:modified>
</cp:coreProperties>
</file>